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23820"/>
  <mc:AlternateContent xmlns:mc="http://schemas.openxmlformats.org/markup-compatibility/2006">
    <mc:Choice Requires="x15">
      <x15ac:absPath xmlns:x15ac="http://schemas.microsoft.com/office/spreadsheetml/2010/11/ac" url="/Users/hanastarkman/Desktop/"/>
    </mc:Choice>
  </mc:AlternateContent>
  <xr:revisionPtr revIDLastSave="0" documentId="8_{48454D8A-A58C-1C46-B7D4-0FDCD12AF8E4}" xr6:coauthVersionLast="47" xr6:coauthVersionMax="47" xr10:uidLastSave="{00000000-0000-0000-0000-000000000000}"/>
  <bookViews>
    <workbookView xWindow="7100" yWindow="720" windowWidth="21940" windowHeight="17120" activeTab="7" xr2:uid="{00000000-000D-0000-FFFF-FFFF00000000}"/>
  </bookViews>
  <sheets>
    <sheet name="2024 D1" sheetId="7" r:id="rId1"/>
    <sheet name="2024 D2" sheetId="8" r:id="rId2"/>
    <sheet name="2024 D3" sheetId="9" r:id="rId3"/>
    <sheet name="2025 ALL" sheetId="1" r:id="rId4"/>
    <sheet name="2025 D1" sheetId="2" r:id="rId5"/>
    <sheet name="2025 D2" sheetId="3" r:id="rId6"/>
    <sheet name="2025 D3" sheetId="4" r:id="rId7"/>
    <sheet name="Comparison" sheetId="5" r:id="rId8"/>
  </sheets>
  <calcPr calcId="191029"/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4" l="1"/>
  <c r="B65" i="3"/>
  <c r="B90" i="2"/>
  <c r="B89" i="7"/>
  <c r="B53" i="9"/>
  <c r="B54" i="9"/>
  <c r="B55" i="9"/>
  <c r="B56" i="9"/>
  <c r="B76" i="8"/>
  <c r="B75" i="8"/>
  <c r="B74" i="8"/>
  <c r="B73" i="8"/>
  <c r="B90" i="7"/>
  <c r="B91" i="7"/>
  <c r="B92" i="7"/>
  <c r="B91" i="2"/>
  <c r="B55" i="4"/>
  <c r="B54" i="4"/>
  <c r="B53" i="4"/>
  <c r="B93" i="2"/>
  <c r="B92" i="2"/>
  <c r="B68" i="3"/>
  <c r="B67" i="3"/>
  <c r="B66" i="3"/>
</calcChain>
</file>

<file path=xl/sharedStrings.xml><?xml version="1.0" encoding="utf-8"?>
<sst xmlns="http://schemas.openxmlformats.org/spreadsheetml/2006/main" count="5649" uniqueCount="2244">
  <si>
    <t>FirstName</t>
  </si>
  <si>
    <t>LastName</t>
  </si>
  <si>
    <t>Time</t>
  </si>
  <si>
    <t>Swim</t>
  </si>
  <si>
    <t>T1</t>
  </si>
  <si>
    <t>Cycle</t>
  </si>
  <si>
    <t>T2</t>
  </si>
  <si>
    <t>Run</t>
  </si>
  <si>
    <t>KELLY</t>
  </si>
  <si>
    <t>WETTELAND</t>
  </si>
  <si>
    <t>01:02:10</t>
  </si>
  <si>
    <t>00:09:55</t>
  </si>
  <si>
    <t>00:00:53</t>
  </si>
  <si>
    <t>00:34:01</t>
  </si>
  <si>
    <t>00:00:25</t>
  </si>
  <si>
    <t>00:16:57</t>
  </si>
  <si>
    <t>MARGARETA</t>
  </si>
  <si>
    <t>VRABLOVA</t>
  </si>
  <si>
    <t>01:02:20</t>
  </si>
  <si>
    <t>00:10:02</t>
  </si>
  <si>
    <t>00:00:46</t>
  </si>
  <si>
    <t>00:34:02</t>
  </si>
  <si>
    <t>00:00:26</t>
  </si>
  <si>
    <t>00:17:06</t>
  </si>
  <si>
    <t>BETH</t>
  </si>
  <si>
    <t>COOK</t>
  </si>
  <si>
    <t>01:02:39</t>
  </si>
  <si>
    <t>00:10:07</t>
  </si>
  <si>
    <t>00:00:51</t>
  </si>
  <si>
    <t>00:33:51</t>
  </si>
  <si>
    <t>00:00:26</t>
  </si>
  <si>
    <t>00:17:26</t>
  </si>
  <si>
    <t>MAIRA</t>
  </si>
  <si>
    <t>CARREAU</t>
  </si>
  <si>
    <t>01:03:14</t>
  </si>
  <si>
    <t>00:10:24</t>
  </si>
  <si>
    <t>00:00:47</t>
  </si>
  <si>
    <t>00:33:42</t>
  </si>
  <si>
    <t>00:00:20</t>
  </si>
  <si>
    <t>00:18:02</t>
  </si>
  <si>
    <t>SIDNEY</t>
  </si>
  <si>
    <t>CLEMENT</t>
  </si>
  <si>
    <t>01:03:21</t>
  </si>
  <si>
    <t>00:10:19</t>
  </si>
  <si>
    <t>00:00:50</t>
  </si>
  <si>
    <t>00:33:46</t>
  </si>
  <si>
    <t>00:00:26</t>
  </si>
  <si>
    <t>00:18:02</t>
  </si>
  <si>
    <t>ALEXANDRA</t>
  </si>
  <si>
    <t>CAMPBELL</t>
  </si>
  <si>
    <t>01:03:29</t>
  </si>
  <si>
    <t>00:10:16</t>
  </si>
  <si>
    <t>00:00:50</t>
  </si>
  <si>
    <t>00:33:44</t>
  </si>
  <si>
    <t>00:00:24</t>
  </si>
  <si>
    <t>00:18:17</t>
  </si>
  <si>
    <t>ELLISON</t>
  </si>
  <si>
    <t>WOLFE</t>
  </si>
  <si>
    <t>01:03:34</t>
  </si>
  <si>
    <t>00:10:43</t>
  </si>
  <si>
    <t>00:00:50</t>
  </si>
  <si>
    <t>00:33:46</t>
  </si>
  <si>
    <t>00:00:25</t>
  </si>
  <si>
    <t>00:17:51</t>
  </si>
  <si>
    <t>MIA</t>
  </si>
  <si>
    <t>WENTZY</t>
  </si>
  <si>
    <t>01:03:43</t>
  </si>
  <si>
    <t>00:10:22</t>
  </si>
  <si>
    <t>00:00:50</t>
  </si>
  <si>
    <t>00:33:41</t>
  </si>
  <si>
    <t>00:00:23</t>
  </si>
  <si>
    <t>00:18:29</t>
  </si>
  <si>
    <t>NAOMI</t>
  </si>
  <si>
    <t>RUFF</t>
  </si>
  <si>
    <t>01:03:51</t>
  </si>
  <si>
    <t>00:10:39</t>
  </si>
  <si>
    <t>00:00:52</t>
  </si>
  <si>
    <t>00:33:49</t>
  </si>
  <si>
    <t>00:00:23</t>
  </si>
  <si>
    <t>00:18:09</t>
  </si>
  <si>
    <t>RUTH</t>
  </si>
  <si>
    <t>PARDY</t>
  </si>
  <si>
    <t>01:03:52</t>
  </si>
  <si>
    <t>00:10:22</t>
  </si>
  <si>
    <t>00:00:50</t>
  </si>
  <si>
    <t>00:33:40</t>
  </si>
  <si>
    <t>00:00:28</t>
  </si>
  <si>
    <t>00:18:34</t>
  </si>
  <si>
    <t>ZOILA</t>
  </si>
  <si>
    <t>SICILIA</t>
  </si>
  <si>
    <t>01:04:00</t>
  </si>
  <si>
    <t>00:10:50</t>
  </si>
  <si>
    <t>00:00:50</t>
  </si>
  <si>
    <t>00:33:40</t>
  </si>
  <si>
    <t>00:00:27</t>
  </si>
  <si>
    <t>00:18:15</t>
  </si>
  <si>
    <t>CHELSEA</t>
  </si>
  <si>
    <t>WEBBER</t>
  </si>
  <si>
    <t>01:04:03</t>
  </si>
  <si>
    <t>00:10:12</t>
  </si>
  <si>
    <t>00:00:53</t>
  </si>
  <si>
    <t>00:33:48</t>
  </si>
  <si>
    <t>00:00:27</t>
  </si>
  <si>
    <t>00:18:45</t>
  </si>
  <si>
    <t>AMANDA</t>
  </si>
  <si>
    <t>MORO</t>
  </si>
  <si>
    <t>01:04:06</t>
  </si>
  <si>
    <t>00:10:48</t>
  </si>
  <si>
    <t>00:00:54</t>
  </si>
  <si>
    <t>00:33:41</t>
  </si>
  <si>
    <t>00:00:28</t>
  </si>
  <si>
    <t>00:18:17</t>
  </si>
  <si>
    <t>ZOE</t>
  </si>
  <si>
    <t>ADAM MARI</t>
  </si>
  <si>
    <t>01:04:09</t>
  </si>
  <si>
    <t>00:10:15</t>
  </si>
  <si>
    <t>00:00:55</t>
  </si>
  <si>
    <t>00:33:42</t>
  </si>
  <si>
    <t>00:00:29</t>
  </si>
  <si>
    <t>00:18:50</t>
  </si>
  <si>
    <t>ALEXA</t>
  </si>
  <si>
    <t>MAGALLON</t>
  </si>
  <si>
    <t>01:04:12</t>
  </si>
  <si>
    <t>00:10:37</t>
  </si>
  <si>
    <t>00:00:52</t>
  </si>
  <si>
    <t>00:33:49</t>
  </si>
  <si>
    <t>00:00:27</t>
  </si>
  <si>
    <t>00:18:29</t>
  </si>
  <si>
    <t>SARA</t>
  </si>
  <si>
    <t>CROCIANI</t>
  </si>
  <si>
    <t>01:04:12</t>
  </si>
  <si>
    <t>00:09:55</t>
  </si>
  <si>
    <t>00:00:51</t>
  </si>
  <si>
    <t>00:34:04</t>
  </si>
  <si>
    <t>00:00:27</t>
  </si>
  <si>
    <t>00:18:56</t>
  </si>
  <si>
    <t>JULIA</t>
  </si>
  <si>
    <t>VISGUEIRO</t>
  </si>
  <si>
    <t>01:04:24</t>
  </si>
  <si>
    <t>00:10:52</t>
  </si>
  <si>
    <t>00:00:55</t>
  </si>
  <si>
    <t>00:33:36</t>
  </si>
  <si>
    <t>00:00:26</t>
  </si>
  <si>
    <t>00:18:37</t>
  </si>
  <si>
    <t>MOLLY</t>
  </si>
  <si>
    <t>LAKUSTIAK</t>
  </si>
  <si>
    <t>01:04:26</t>
  </si>
  <si>
    <t>00:10:52</t>
  </si>
  <si>
    <t>00:00:52</t>
  </si>
  <si>
    <t>00:33:34</t>
  </si>
  <si>
    <t>00:00:25</t>
  </si>
  <si>
    <t>00:18:46</t>
  </si>
  <si>
    <t>SABRINA</t>
  </si>
  <si>
    <t>FLEIG</t>
  </si>
  <si>
    <t>01:04:27</t>
  </si>
  <si>
    <t>00:10:29</t>
  </si>
  <si>
    <t>00:00:50</t>
  </si>
  <si>
    <t>00:33:57</t>
  </si>
  <si>
    <t>00:00:24</t>
  </si>
  <si>
    <t>00:18:48</t>
  </si>
  <si>
    <t>JENNA</t>
  </si>
  <si>
    <t>BUCHANAN</t>
  </si>
  <si>
    <t>01:04:28</t>
  </si>
  <si>
    <t>00:10:56</t>
  </si>
  <si>
    <t>00:00:49</t>
  </si>
  <si>
    <t>00:33:36</t>
  </si>
  <si>
    <t>00:00:25</t>
  </si>
  <si>
    <t>00:18:44</t>
  </si>
  <si>
    <t>BRITNEY</t>
  </si>
  <si>
    <t>BROWN</t>
  </si>
  <si>
    <t>01:04:34</t>
  </si>
  <si>
    <t>00:10:16</t>
  </si>
  <si>
    <t>00:00:52</t>
  </si>
  <si>
    <t>00:33:44</t>
  </si>
  <si>
    <t>00:00:32</t>
  </si>
  <si>
    <t>00:19:12</t>
  </si>
  <si>
    <t>TAYLOR</t>
  </si>
  <si>
    <t>WALKER</t>
  </si>
  <si>
    <t>01:04:58</t>
  </si>
  <si>
    <t>00:10:55</t>
  </si>
  <si>
    <t>00:00:54</t>
  </si>
  <si>
    <t>00:33:32</t>
  </si>
  <si>
    <t>00:00:28</t>
  </si>
  <si>
    <t>00:19:12</t>
  </si>
  <si>
    <t>ANABELLA</t>
  </si>
  <si>
    <t>VELTCHEVA</t>
  </si>
  <si>
    <t>01:05:02</t>
  </si>
  <si>
    <t>00:10:32</t>
  </si>
  <si>
    <t>00:00:51</t>
  </si>
  <si>
    <t>00:33:54</t>
  </si>
  <si>
    <t>00:00:27</t>
  </si>
  <si>
    <t>00:19:19</t>
  </si>
  <si>
    <t>KIRA</t>
  </si>
  <si>
    <t>RIBBINK</t>
  </si>
  <si>
    <t>01:05:07</t>
  </si>
  <si>
    <t>00:10:42</t>
  </si>
  <si>
    <t>00:00:55</t>
  </si>
  <si>
    <t>00:33:45</t>
  </si>
  <si>
    <t>00:00:30</t>
  </si>
  <si>
    <t>00:19:16</t>
  </si>
  <si>
    <t>SONJA</t>
  </si>
  <si>
    <t>DE KONING</t>
  </si>
  <si>
    <t>01:05:08</t>
  </si>
  <si>
    <t>00:10:14</t>
  </si>
  <si>
    <t>00:00:55</t>
  </si>
  <si>
    <t>00:33:45</t>
  </si>
  <si>
    <t>00:00:28</t>
  </si>
  <si>
    <t>00:19:48</t>
  </si>
  <si>
    <t>GWEN</t>
  </si>
  <si>
    <t>WATSON</t>
  </si>
  <si>
    <t>01:05:13</t>
  </si>
  <si>
    <t>00:10:19</t>
  </si>
  <si>
    <t>00:00:50</t>
  </si>
  <si>
    <t>00:33:45</t>
  </si>
  <si>
    <t>00:00:25</t>
  </si>
  <si>
    <t>00:19:56</t>
  </si>
  <si>
    <t>KJARA</t>
  </si>
  <si>
    <t>RECKMANN</t>
  </si>
  <si>
    <t>01:05:23</t>
  </si>
  <si>
    <t>00:10:06</t>
  </si>
  <si>
    <t>00:00:53</t>
  </si>
  <si>
    <t>00:33:52</t>
  </si>
  <si>
    <t>00:00:27</t>
  </si>
  <si>
    <t>00:20:08</t>
  </si>
  <si>
    <t>ALICE</t>
  </si>
  <si>
    <t>ALESSANDRI</t>
  </si>
  <si>
    <t>01:05:26</t>
  </si>
  <si>
    <t>00:10:43</t>
  </si>
  <si>
    <t>00:00:48</t>
  </si>
  <si>
    <t>00:33:47</t>
  </si>
  <si>
    <t>00:00:23</t>
  </si>
  <si>
    <t>00:19:47</t>
  </si>
  <si>
    <t>SHELBY</t>
  </si>
  <si>
    <t>LAJEUNESSE</t>
  </si>
  <si>
    <t>01:05:29</t>
  </si>
  <si>
    <t>00:10:38</t>
  </si>
  <si>
    <t>00:00:56</t>
  </si>
  <si>
    <t>00:33:52</t>
  </si>
  <si>
    <t>00:00:24</t>
  </si>
  <si>
    <t>00:19:42</t>
  </si>
  <si>
    <t>SARA</t>
  </si>
  <si>
    <t>GIMENA SCHUMMELFEDER</t>
  </si>
  <si>
    <t>01:05:36</t>
  </si>
  <si>
    <t>00:10:57</t>
  </si>
  <si>
    <t>00:00:53</t>
  </si>
  <si>
    <t>00:33:29</t>
  </si>
  <si>
    <t>00:00:29</t>
  </si>
  <si>
    <t>00:19:49</t>
  </si>
  <si>
    <t>KADENCE</t>
  </si>
  <si>
    <t>RIBBINK</t>
  </si>
  <si>
    <t>01:05:36</t>
  </si>
  <si>
    <t>00:10:50</t>
  </si>
  <si>
    <t>00:00:53</t>
  </si>
  <si>
    <t>00:35:00</t>
  </si>
  <si>
    <t>00:00:27</t>
  </si>
  <si>
    <t>00:18:28</t>
  </si>
  <si>
    <t>MAITE</t>
  </si>
  <si>
    <t>KUSTNER</t>
  </si>
  <si>
    <t>01:05:43</t>
  </si>
  <si>
    <t>00:10:48</t>
  </si>
  <si>
    <t>00:00:54</t>
  </si>
  <si>
    <t>00:33:40</t>
  </si>
  <si>
    <t>00:00:25</t>
  </si>
  <si>
    <t>00:19:58</t>
  </si>
  <si>
    <t>CLAUDIA</t>
  </si>
  <si>
    <t>TERAN</t>
  </si>
  <si>
    <t>01:05:51</t>
  </si>
  <si>
    <t>00:10:26</t>
  </si>
  <si>
    <t>00:00:58</t>
  </si>
  <si>
    <t>00:33:56</t>
  </si>
  <si>
    <t>00:00:27</t>
  </si>
  <si>
    <t>00:20:05</t>
  </si>
  <si>
    <t>LIVIA</t>
  </si>
  <si>
    <t>WESPE</t>
  </si>
  <si>
    <t>01:05:57</t>
  </si>
  <si>
    <t>00:10:57</t>
  </si>
  <si>
    <t>00:00:55</t>
  </si>
  <si>
    <t>00:34:52</t>
  </si>
  <si>
    <t>00:00:26</t>
  </si>
  <si>
    <t>00:18:50</t>
  </si>
  <si>
    <t>WERONIKA</t>
  </si>
  <si>
    <t>PTASZYNSKA</t>
  </si>
  <si>
    <t>01:05:58</t>
  </si>
  <si>
    <t>00:11:04</t>
  </si>
  <si>
    <t>00:00:52</t>
  </si>
  <si>
    <t>00:34:49</t>
  </si>
  <si>
    <t>00:00:27</t>
  </si>
  <si>
    <t>00:18:49</t>
  </si>
  <si>
    <t>MARIA</t>
  </si>
  <si>
    <t>CORAL</t>
  </si>
  <si>
    <t>01:06:04</t>
  </si>
  <si>
    <t>00:10:41</t>
  </si>
  <si>
    <t>00:00:56</t>
  </si>
  <si>
    <t>00:35:08</t>
  </si>
  <si>
    <t>00:00:26</t>
  </si>
  <si>
    <t>00:18:55</t>
  </si>
  <si>
    <t>VANDA</t>
  </si>
  <si>
    <t>KRIZKOVA</t>
  </si>
  <si>
    <t>01:06:07</t>
  </si>
  <si>
    <t>00:10:54</t>
  </si>
  <si>
    <t>00:00:54</t>
  </si>
  <si>
    <t>00:33:31</t>
  </si>
  <si>
    <t>00:00:27</t>
  </si>
  <si>
    <t>00:20:24</t>
  </si>
  <si>
    <t>REGINA</t>
  </si>
  <si>
    <t>MICHEL CAMACHO</t>
  </si>
  <si>
    <t>01:06:13</t>
  </si>
  <si>
    <t>00:11:05</t>
  </si>
  <si>
    <t>00:00:51</t>
  </si>
  <si>
    <t>00:34:47</t>
  </si>
  <si>
    <t>00:00:29</t>
  </si>
  <si>
    <t>00:19:04</t>
  </si>
  <si>
    <t>MARLEY</t>
  </si>
  <si>
    <t>ANDELMAN</t>
  </si>
  <si>
    <t>01:06:16</t>
  </si>
  <si>
    <t>00:10:33</t>
  </si>
  <si>
    <t>00:00:49</t>
  </si>
  <si>
    <t>00:35:18</t>
  </si>
  <si>
    <t>00:00:29</t>
  </si>
  <si>
    <t>00:19:09</t>
  </si>
  <si>
    <t>PIA</t>
  </si>
  <si>
    <t>DIEMER</t>
  </si>
  <si>
    <t>01:06:18</t>
  </si>
  <si>
    <t>00:10:33</t>
  </si>
  <si>
    <t>00:00:54</t>
  </si>
  <si>
    <t>00:33:52</t>
  </si>
  <si>
    <t>00:00:32</t>
  </si>
  <si>
    <t>00:20:29</t>
  </si>
  <si>
    <t>ELIZABETH</t>
  </si>
  <si>
    <t>HARITA</t>
  </si>
  <si>
    <t>01:06:27</t>
  </si>
  <si>
    <t>00:10:49</t>
  </si>
  <si>
    <t>00:00:55</t>
  </si>
  <si>
    <t>00:33:37</t>
  </si>
  <si>
    <t>00:00:30</t>
  </si>
  <si>
    <t>00:20:37</t>
  </si>
  <si>
    <t>ALEXIS</t>
  </si>
  <si>
    <t>WORKMAN</t>
  </si>
  <si>
    <t>01:06:35</t>
  </si>
  <si>
    <t>00:10:59</t>
  </si>
  <si>
    <t>00:00:55</t>
  </si>
  <si>
    <t>00:34:53</t>
  </si>
  <si>
    <t>00:00:25</t>
  </si>
  <si>
    <t>00:19:25</t>
  </si>
  <si>
    <t>LAURA</t>
  </si>
  <si>
    <t>MARIONI</t>
  </si>
  <si>
    <t>01:06:45</t>
  </si>
  <si>
    <t>00:11:11</t>
  </si>
  <si>
    <t>00:00:49</t>
  </si>
  <si>
    <t>00:34:41</t>
  </si>
  <si>
    <t>00:00:22</t>
  </si>
  <si>
    <t>00:19:44</t>
  </si>
  <si>
    <t>REBECCA</t>
  </si>
  <si>
    <t>NOLAN</t>
  </si>
  <si>
    <t>01:06:57</t>
  </si>
  <si>
    <t>00:10:51</t>
  </si>
  <si>
    <t>00:00:57</t>
  </si>
  <si>
    <t>00:35:01</t>
  </si>
  <si>
    <t>00:00:25</t>
  </si>
  <si>
    <t>00:19:44</t>
  </si>
  <si>
    <t>FIONA</t>
  </si>
  <si>
    <t>DAVOUDI</t>
  </si>
  <si>
    <t>01:07:24</t>
  </si>
  <si>
    <t>00:10:55</t>
  </si>
  <si>
    <t>00:00:59</t>
  </si>
  <si>
    <t>00:34:48</t>
  </si>
  <si>
    <t>00:00:25</t>
  </si>
  <si>
    <t>00:20:19</t>
  </si>
  <si>
    <t>FRANZISKA</t>
  </si>
  <si>
    <t>NECK</t>
  </si>
  <si>
    <t>01:07:33</t>
  </si>
  <si>
    <t>00:10:51</t>
  </si>
  <si>
    <t>00:00:55</t>
  </si>
  <si>
    <t>00:35:01</t>
  </si>
  <si>
    <t>00:00:27</t>
  </si>
  <si>
    <t>00:20:21</t>
  </si>
  <si>
    <t>IRMAK</t>
  </si>
  <si>
    <t>SEREFLIOGLU</t>
  </si>
  <si>
    <t>01:07:43</t>
  </si>
  <si>
    <t>00:11:09</t>
  </si>
  <si>
    <t>00:00:53</t>
  </si>
  <si>
    <t>00:36:14</t>
  </si>
  <si>
    <t>00:00:27</t>
  </si>
  <si>
    <t>00:19:02</t>
  </si>
  <si>
    <t>ELLA</t>
  </si>
  <si>
    <t>SPITZ</t>
  </si>
  <si>
    <t>01:08:00</t>
  </si>
  <si>
    <t>00:10:53</t>
  </si>
  <si>
    <t>00:00:56</t>
  </si>
  <si>
    <t>00:34:58</t>
  </si>
  <si>
    <t>00:00:32</t>
  </si>
  <si>
    <t>00:20:43</t>
  </si>
  <si>
    <t>DYLAN</t>
  </si>
  <si>
    <t>CASHIN</t>
  </si>
  <si>
    <t>01:08:02</t>
  </si>
  <si>
    <t>00:10:56</t>
  </si>
  <si>
    <t>00:00:54</t>
  </si>
  <si>
    <t>00:34:55</t>
  </si>
  <si>
    <t>00:00:38</t>
  </si>
  <si>
    <t>00:20:40</t>
  </si>
  <si>
    <t>ISIS</t>
  </si>
  <si>
    <t>GASKIN</t>
  </si>
  <si>
    <t>01:08:07</t>
  </si>
  <si>
    <t>00:11:07</t>
  </si>
  <si>
    <t>00:01:02</t>
  </si>
  <si>
    <t>00:36:08</t>
  </si>
  <si>
    <t>00:00:25</t>
  </si>
  <si>
    <t>00:19:26</t>
  </si>
  <si>
    <t>MADDIE</t>
  </si>
  <si>
    <t>GAGNON</t>
  </si>
  <si>
    <t>01:08:18</t>
  </si>
  <si>
    <t>00:11:11</t>
  </si>
  <si>
    <t>00:00:52</t>
  </si>
  <si>
    <t>00:36:12</t>
  </si>
  <si>
    <t>00:00:23</t>
  </si>
  <si>
    <t>00:19:43</t>
  </si>
  <si>
    <t>BEATE</t>
  </si>
  <si>
    <t>BULA</t>
  </si>
  <si>
    <t>01:08:23</t>
  </si>
  <si>
    <t>00:10:21</t>
  </si>
  <si>
    <t>00:00:59</t>
  </si>
  <si>
    <t>00:34:05</t>
  </si>
  <si>
    <t>00:00:29</t>
  </si>
  <si>
    <t>00:22:32</t>
  </si>
  <si>
    <t>REBECCA</t>
  </si>
  <si>
    <t>JANSEN</t>
  </si>
  <si>
    <t>01:08:36</t>
  </si>
  <si>
    <t>00:11:17</t>
  </si>
  <si>
    <t>00:01:02</t>
  </si>
  <si>
    <t>00:36:57</t>
  </si>
  <si>
    <t>00:00:30</t>
  </si>
  <si>
    <t>00:18:52</t>
  </si>
  <si>
    <t>PAULA</t>
  </si>
  <si>
    <t>AUSCHILL</t>
  </si>
  <si>
    <t>01:08:45</t>
  </si>
  <si>
    <t>00:11:13</t>
  </si>
  <si>
    <t>00:00:51</t>
  </si>
  <si>
    <t>00:36:14</t>
  </si>
  <si>
    <t>00:00:26</t>
  </si>
  <si>
    <t>00:20:04</t>
  </si>
  <si>
    <t>AVA</t>
  </si>
  <si>
    <t>SMITH</t>
  </si>
  <si>
    <t>01:08:49</t>
  </si>
  <si>
    <t>00:11:29</t>
  </si>
  <si>
    <t>00:00:57</t>
  </si>
  <si>
    <t>00:35:40</t>
  </si>
  <si>
    <t>00:00:30</t>
  </si>
  <si>
    <t>00:20:14</t>
  </si>
  <si>
    <t>KRISTINA</t>
  </si>
  <si>
    <t>VESTMAN</t>
  </si>
  <si>
    <t>01:08:56</t>
  </si>
  <si>
    <t>00:11:42</t>
  </si>
  <si>
    <t>00:00:52</t>
  </si>
  <si>
    <t>00:35:40</t>
  </si>
  <si>
    <t>00:00:30</t>
  </si>
  <si>
    <t>00:20:14</t>
  </si>
  <si>
    <t>JENNA</t>
  </si>
  <si>
    <t>TOPOTT</t>
  </si>
  <si>
    <t>01:09:01</t>
  </si>
  <si>
    <t>00:11:08</t>
  </si>
  <si>
    <t>00:00:55</t>
  </si>
  <si>
    <t>00:36:11</t>
  </si>
  <si>
    <t>00:00:25</t>
  </si>
  <si>
    <t>00:20:24</t>
  </si>
  <si>
    <t>ANDIE</t>
  </si>
  <si>
    <t>PSILOPOULOS</t>
  </si>
  <si>
    <t>01:09:08</t>
  </si>
  <si>
    <t>00:10:13</t>
  </si>
  <si>
    <t>00:00:58</t>
  </si>
  <si>
    <t>00:34:18</t>
  </si>
  <si>
    <t>00:00:26</t>
  </si>
  <si>
    <t>00:23:14</t>
  </si>
  <si>
    <t>MIA</t>
  </si>
  <si>
    <t>STANLEY-HUNT</t>
  </si>
  <si>
    <t>01:09:19</t>
  </si>
  <si>
    <t>00:11:30</t>
  </si>
  <si>
    <t>00:00:59</t>
  </si>
  <si>
    <t>00:37:07</t>
  </si>
  <si>
    <t>00:00:39</t>
  </si>
  <si>
    <t>00:19:06</t>
  </si>
  <si>
    <t>AVERILL</t>
  </si>
  <si>
    <t>PAYNE</t>
  </si>
  <si>
    <t>01:09:32</t>
  </si>
  <si>
    <t>00:11:03</t>
  </si>
  <si>
    <t>00:00:48</t>
  </si>
  <si>
    <t>00:36:39</t>
  </si>
  <si>
    <t>00:00:30</t>
  </si>
  <si>
    <t>00:20:35</t>
  </si>
  <si>
    <t>LUCREZIA</t>
  </si>
  <si>
    <t>GOWDY</t>
  </si>
  <si>
    <t>01:09:53</t>
  </si>
  <si>
    <t>00:10:48</t>
  </si>
  <si>
    <t>00:01:08</t>
  </si>
  <si>
    <t>00:34:50</t>
  </si>
  <si>
    <t>00:00:24</t>
  </si>
  <si>
    <t>00:22:46</t>
  </si>
  <si>
    <t>MADELYN</t>
  </si>
  <si>
    <t>BERRY</t>
  </si>
  <si>
    <t>01:10:06</t>
  </si>
  <si>
    <t>00:11:52</t>
  </si>
  <si>
    <t>00:00:53</t>
  </si>
  <si>
    <t>00:37:25</t>
  </si>
  <si>
    <t>00:00:26</t>
  </si>
  <si>
    <t>00:19:32</t>
  </si>
  <si>
    <t>CATHERINE</t>
  </si>
  <si>
    <t>STALEY</t>
  </si>
  <si>
    <t>01:10:08</t>
  </si>
  <si>
    <t>00:10:48</t>
  </si>
  <si>
    <t>00:00:56</t>
  </si>
  <si>
    <t>00:36:47</t>
  </si>
  <si>
    <t>00:00:24</t>
  </si>
  <si>
    <t>00:21:15</t>
  </si>
  <si>
    <t>BETHANY</t>
  </si>
  <si>
    <t>SMEED</t>
  </si>
  <si>
    <t>01:10:14</t>
  </si>
  <si>
    <t>00:12:17</t>
  </si>
  <si>
    <t>00:00:56</t>
  </si>
  <si>
    <t>00:36:40</t>
  </si>
  <si>
    <t>00:00:23</t>
  </si>
  <si>
    <t>00:20:00</t>
  </si>
  <si>
    <t>NINON</t>
  </si>
  <si>
    <t>LAPIERRE</t>
  </si>
  <si>
    <t>01:10:21</t>
  </si>
  <si>
    <t>00:10:57</t>
  </si>
  <si>
    <t>00:01:00</t>
  </si>
  <si>
    <t>00:36:17</t>
  </si>
  <si>
    <t>00:00:27</t>
  </si>
  <si>
    <t>00:21:41</t>
  </si>
  <si>
    <t>TARRYN</t>
  </si>
  <si>
    <t>BRUMLEY</t>
  </si>
  <si>
    <t>01:10:25</t>
  </si>
  <si>
    <t>00:11:03</t>
  </si>
  <si>
    <t>00:00:55</t>
  </si>
  <si>
    <t>00:36:30</t>
  </si>
  <si>
    <t>00:00:25</t>
  </si>
  <si>
    <t>00:21:36</t>
  </si>
  <si>
    <t>SYDNI</t>
  </si>
  <si>
    <t>SAWYER</t>
  </si>
  <si>
    <t>01:10:29</t>
  </si>
  <si>
    <t>00:10:35</t>
  </si>
  <si>
    <t>00:01:04</t>
  </si>
  <si>
    <t>00:36:54</t>
  </si>
  <si>
    <t>00:00:28</t>
  </si>
  <si>
    <t>00:21:30</t>
  </si>
  <si>
    <t>KEELEY</t>
  </si>
  <si>
    <t>MICK</t>
  </si>
  <si>
    <t>01:10:31</t>
  </si>
  <si>
    <t>00:11:37</t>
  </si>
  <si>
    <t>00:00:57</t>
  </si>
  <si>
    <t>00:35:43</t>
  </si>
  <si>
    <t>00:00:33</t>
  </si>
  <si>
    <t>00:21:44</t>
  </si>
  <si>
    <t>CAYMAN</t>
  </si>
  <si>
    <t>BARNES</t>
  </si>
  <si>
    <t>01:10:32</t>
  </si>
  <si>
    <t>00:11:18</t>
  </si>
  <si>
    <t>00:00:54</t>
  </si>
  <si>
    <t>00:36:56</t>
  </si>
  <si>
    <t>00:00:33</t>
  </si>
  <si>
    <t>00:20:54</t>
  </si>
  <si>
    <t>MIKELE</t>
  </si>
  <si>
    <t>JOPSON</t>
  </si>
  <si>
    <t>01:10:32</t>
  </si>
  <si>
    <t>00:11:51</t>
  </si>
  <si>
    <t>00:00:57</t>
  </si>
  <si>
    <t>00:37:54</t>
  </si>
  <si>
    <t>00:00:26</t>
  </si>
  <si>
    <t>00:19:27</t>
  </si>
  <si>
    <t>SHANTELLE</t>
  </si>
  <si>
    <t>TUPAZ</t>
  </si>
  <si>
    <t>01:10:39</t>
  </si>
  <si>
    <t>00:10:54</t>
  </si>
  <si>
    <t>00:00:58</t>
  </si>
  <si>
    <t>00:36:33</t>
  </si>
  <si>
    <t>00:00:26</t>
  </si>
  <si>
    <t>00:21:50</t>
  </si>
  <si>
    <t>MAYUMI</t>
  </si>
  <si>
    <t>SHINOZUKA</t>
  </si>
  <si>
    <t>01:10:50</t>
  </si>
  <si>
    <t>00:11:16</t>
  </si>
  <si>
    <t>00:00:51</t>
  </si>
  <si>
    <t>00:36:11</t>
  </si>
  <si>
    <t>00:00:25</t>
  </si>
  <si>
    <t>00:22:09</t>
  </si>
  <si>
    <t>POPPY</t>
  </si>
  <si>
    <t>EDGE</t>
  </si>
  <si>
    <t>01:10:56</t>
  </si>
  <si>
    <t>00:11:05</t>
  </si>
  <si>
    <t>00:00:57</t>
  </si>
  <si>
    <t>00:36:28</t>
  </si>
  <si>
    <t>00:00:31</t>
  </si>
  <si>
    <t>00:21:58</t>
  </si>
  <si>
    <t>NADINE</t>
  </si>
  <si>
    <t>KLIVE</t>
  </si>
  <si>
    <t>01:11:09</t>
  </si>
  <si>
    <t>00:11:12</t>
  </si>
  <si>
    <t>00:01:03</t>
  </si>
  <si>
    <t>00:36:13</t>
  </si>
  <si>
    <t>00:00:26</t>
  </si>
  <si>
    <t>00:22:17</t>
  </si>
  <si>
    <t>MIA</t>
  </si>
  <si>
    <t>REMORCA</t>
  </si>
  <si>
    <t>01:11:14</t>
  </si>
  <si>
    <t>00:11:09</t>
  </si>
  <si>
    <t>00:00:55</t>
  </si>
  <si>
    <t>00:36:11</t>
  </si>
  <si>
    <t>00:00:25</t>
  </si>
  <si>
    <t>00:22:35</t>
  </si>
  <si>
    <t>RACHELE</t>
  </si>
  <si>
    <t>LAVAGNO</t>
  </si>
  <si>
    <t>01:11:15</t>
  </si>
  <si>
    <t>00:10:48</t>
  </si>
  <si>
    <t>00:00:55</t>
  </si>
  <si>
    <t>00:36:46</t>
  </si>
  <si>
    <t>00:00:28</t>
  </si>
  <si>
    <t>00:22:19</t>
  </si>
  <si>
    <t>MAISIE</t>
  </si>
  <si>
    <t>GIBBINS</t>
  </si>
  <si>
    <t>01:11:21</t>
  </si>
  <si>
    <t>00:11:52</t>
  </si>
  <si>
    <t>00:00:54</t>
  </si>
  <si>
    <t>00:37:55</t>
  </si>
  <si>
    <t>00:00:29</t>
  </si>
  <si>
    <t>00:20:13</t>
  </si>
  <si>
    <t>GRACE</t>
  </si>
  <si>
    <t>HUISMAN</t>
  </si>
  <si>
    <t>01:11:23</t>
  </si>
  <si>
    <t>00:11:32</t>
  </si>
  <si>
    <t>00:01:00</t>
  </si>
  <si>
    <t>00:36:39</t>
  </si>
  <si>
    <t>00:00:29</t>
  </si>
  <si>
    <t>00:21:45</t>
  </si>
  <si>
    <t>AVA</t>
  </si>
  <si>
    <t>LARKIN</t>
  </si>
  <si>
    <t>01:11:30</t>
  </si>
  <si>
    <t>00:11:28</t>
  </si>
  <si>
    <t>00:00:58</t>
  </si>
  <si>
    <t>00:36:44</t>
  </si>
  <si>
    <t>00:00:21</t>
  </si>
  <si>
    <t>00:22:01</t>
  </si>
  <si>
    <t>ALEXANDRA</t>
  </si>
  <si>
    <t>LINDEN</t>
  </si>
  <si>
    <t>01:11:36</t>
  </si>
  <si>
    <t>00:11:07</t>
  </si>
  <si>
    <t>00:01:01</t>
  </si>
  <si>
    <t>00:37:35</t>
  </si>
  <si>
    <t>00:00:40</t>
  </si>
  <si>
    <t>00:21:15</t>
  </si>
  <si>
    <t>HEIDI</t>
  </si>
  <si>
    <t>HENRY</t>
  </si>
  <si>
    <t>01:11:37</t>
  </si>
  <si>
    <t>00:10:39</t>
  </si>
  <si>
    <t>00:01:02</t>
  </si>
  <si>
    <t>00:35:07</t>
  </si>
  <si>
    <t>00:00:30</t>
  </si>
  <si>
    <t>00:24:22</t>
  </si>
  <si>
    <t>SHREBI</t>
  </si>
  <si>
    <t>MAHARJAN</t>
  </si>
  <si>
    <t>01:11:38</t>
  </si>
  <si>
    <t>00:11:44</t>
  </si>
  <si>
    <t>00:00:57</t>
  </si>
  <si>
    <t>00:36:28</t>
  </si>
  <si>
    <t>00:00:27</t>
  </si>
  <si>
    <t>00:22:04</t>
  </si>
  <si>
    <t>ANABELLE</t>
  </si>
  <si>
    <t>SAINDON</t>
  </si>
  <si>
    <t>01:11:40</t>
  </si>
  <si>
    <t>00:10:44</t>
  </si>
  <si>
    <t>00:00:52</t>
  </si>
  <si>
    <t>00:38:55</t>
  </si>
  <si>
    <t>00:00:24</t>
  </si>
  <si>
    <t>00:20:47</t>
  </si>
  <si>
    <t>JOSIE</t>
  </si>
  <si>
    <t>WILLIAMS</t>
  </si>
  <si>
    <t>01:11:42</t>
  </si>
  <si>
    <t>00:11:22</t>
  </si>
  <si>
    <t>00:01:13</t>
  </si>
  <si>
    <t>00:36:36</t>
  </si>
  <si>
    <t>00:00:30</t>
  </si>
  <si>
    <t>00:22:03</t>
  </si>
  <si>
    <t>ALLISON</t>
  </si>
  <si>
    <t>MILLER</t>
  </si>
  <si>
    <t>01:11:47</t>
  </si>
  <si>
    <t>00:11:20</t>
  </si>
  <si>
    <t>00:00:54</t>
  </si>
  <si>
    <t>00:37:23</t>
  </si>
  <si>
    <t>00:00:27</t>
  </si>
  <si>
    <t>00:21:45</t>
  </si>
  <si>
    <t>CLARA</t>
  </si>
  <si>
    <t>WILLIAMS</t>
  </si>
  <si>
    <t>01:11:57</t>
  </si>
  <si>
    <t>00:10:44</t>
  </si>
  <si>
    <t>00:01:01</t>
  </si>
  <si>
    <t>00:36:51</t>
  </si>
  <si>
    <t>00:00:32</t>
  </si>
  <si>
    <t>00:22:51</t>
  </si>
  <si>
    <t>MACKENZIE</t>
  </si>
  <si>
    <t>MAYER</t>
  </si>
  <si>
    <t>01:12:03</t>
  </si>
  <si>
    <t>00:11:38</t>
  </si>
  <si>
    <t>00:00:59</t>
  </si>
  <si>
    <t>00:36:33</t>
  </si>
  <si>
    <t>00:00:29</t>
  </si>
  <si>
    <t>00:22:26</t>
  </si>
  <si>
    <t>SOPHIE</t>
  </si>
  <si>
    <t>BRANDWENE</t>
  </si>
  <si>
    <t>01:12:05</t>
  </si>
  <si>
    <t>00:11:26</t>
  </si>
  <si>
    <t>00:01:03</t>
  </si>
  <si>
    <t>00:36:45</t>
  </si>
  <si>
    <t>00:00:33</t>
  </si>
  <si>
    <t>00:22:21</t>
  </si>
  <si>
    <t>VIVIEN</t>
  </si>
  <si>
    <t>MATTICE</t>
  </si>
  <si>
    <t>01:12:06</t>
  </si>
  <si>
    <t>00:11:10</t>
  </si>
  <si>
    <t>00:00:55</t>
  </si>
  <si>
    <t>00:36:13</t>
  </si>
  <si>
    <t>00:00:25</t>
  </si>
  <si>
    <t>00:23:24</t>
  </si>
  <si>
    <t>LISON</t>
  </si>
  <si>
    <t>ZEIGLER</t>
  </si>
  <si>
    <t>01:12:17</t>
  </si>
  <si>
    <t>00:11:58</t>
  </si>
  <si>
    <t>00:00:58</t>
  </si>
  <si>
    <t>00:37:45</t>
  </si>
  <si>
    <t>00:00:27</t>
  </si>
  <si>
    <t>00:21:11</t>
  </si>
  <si>
    <t>ANA</t>
  </si>
  <si>
    <t>BROWN</t>
  </si>
  <si>
    <t>01:12:23</t>
  </si>
  <si>
    <t>00:11:31</t>
  </si>
  <si>
    <t>00:00:57</t>
  </si>
  <si>
    <t>00:37:10</t>
  </si>
  <si>
    <t>00:00:33</t>
  </si>
  <si>
    <t>00:22:14</t>
  </si>
  <si>
    <t>ROBYN</t>
  </si>
  <si>
    <t>HUNT</t>
  </si>
  <si>
    <t>01:12:26</t>
  </si>
  <si>
    <t>00:11:07</t>
  </si>
  <si>
    <t>00:01:03</t>
  </si>
  <si>
    <t>00:37:03</t>
  </si>
  <si>
    <t>00:00:29</t>
  </si>
  <si>
    <t>00:22:46</t>
  </si>
  <si>
    <t>SYLVIA</t>
  </si>
  <si>
    <t>AARDEMA GAGNON</t>
  </si>
  <si>
    <t>01:12:34</t>
  </si>
  <si>
    <t>00:11:40</t>
  </si>
  <si>
    <t>00:00:59</t>
  </si>
  <si>
    <t>00:36:33</t>
  </si>
  <si>
    <t>00:00:31</t>
  </si>
  <si>
    <t>00:22:52</t>
  </si>
  <si>
    <t>OLIVIA</t>
  </si>
  <si>
    <t>ROLDAN-CASADO</t>
  </si>
  <si>
    <t>01:12:51</t>
  </si>
  <si>
    <t>00:11:54</t>
  </si>
  <si>
    <t>00:00:59</t>
  </si>
  <si>
    <t>00:38:44</t>
  </si>
  <si>
    <t>00:00:32</t>
  </si>
  <si>
    <t>00:20:44</t>
  </si>
  <si>
    <t>GERALDINE</t>
  </si>
  <si>
    <t>VAZQUEZ</t>
  </si>
  <si>
    <t>01:12:51</t>
  </si>
  <si>
    <t>00:10:49</t>
  </si>
  <si>
    <t>00:01:04</t>
  </si>
  <si>
    <t>00:37:21</t>
  </si>
  <si>
    <t>00:00:32</t>
  </si>
  <si>
    <t>00:23:07</t>
  </si>
  <si>
    <t>NATALIE</t>
  </si>
  <si>
    <t>WANG</t>
  </si>
  <si>
    <t>01:12:55</t>
  </si>
  <si>
    <t>00:11:49</t>
  </si>
  <si>
    <t>00:00:52</t>
  </si>
  <si>
    <t>00:37:58</t>
  </si>
  <si>
    <t>00:00:23</t>
  </si>
  <si>
    <t>00:21:56</t>
  </si>
  <si>
    <t>AGATHE</t>
  </si>
  <si>
    <t>CLAUDE</t>
  </si>
  <si>
    <t>01:13:03</t>
  </si>
  <si>
    <t>00:12:00</t>
  </si>
  <si>
    <t>00:00:53</t>
  </si>
  <si>
    <t>00:37:13</t>
  </si>
  <si>
    <t>00:00:24</t>
  </si>
  <si>
    <t>00:22:34</t>
  </si>
  <si>
    <t>ANNA</t>
  </si>
  <si>
    <t>HANSTVEIT</t>
  </si>
  <si>
    <t>01:13:19</t>
  </si>
  <si>
    <t>00:14:14</t>
  </si>
  <si>
    <t>00:01:02</t>
  </si>
  <si>
    <t>00:36:26</t>
  </si>
  <si>
    <t>00:00:30</t>
  </si>
  <si>
    <t>00:21:09</t>
  </si>
  <si>
    <t>MIA</t>
  </si>
  <si>
    <t>GRIESMEYER</t>
  </si>
  <si>
    <t>01:13:36</t>
  </si>
  <si>
    <t>00:12:32</t>
  </si>
  <si>
    <t>00:01:16</t>
  </si>
  <si>
    <t>00:39:27</t>
  </si>
  <si>
    <t>00:00:31</t>
  </si>
  <si>
    <t>00:19:51</t>
  </si>
  <si>
    <t>FIONA</t>
  </si>
  <si>
    <t>GRAVES</t>
  </si>
  <si>
    <t>01:13:52</t>
  </si>
  <si>
    <t>00:11:09</t>
  </si>
  <si>
    <t>00:01:02</t>
  </si>
  <si>
    <t>00:40:04</t>
  </si>
  <si>
    <t>00:00:31</t>
  </si>
  <si>
    <t>00:21:09</t>
  </si>
  <si>
    <t>SARA</t>
  </si>
  <si>
    <t>KOS</t>
  </si>
  <si>
    <t>01:14:00</t>
  </si>
  <si>
    <t>00:10:52</t>
  </si>
  <si>
    <t>00:01:04</t>
  </si>
  <si>
    <t>00:37:15</t>
  </si>
  <si>
    <t>00:00:34</t>
  </si>
  <si>
    <t>00:24:17</t>
  </si>
  <si>
    <t>DANIELA</t>
  </si>
  <si>
    <t>LINCANGO</t>
  </si>
  <si>
    <t>01:14:17</t>
  </si>
  <si>
    <t>00:11:49</t>
  </si>
  <si>
    <t>00:01:01</t>
  </si>
  <si>
    <t>00:37:18</t>
  </si>
  <si>
    <t>00:00:33</t>
  </si>
  <si>
    <t>00:23:38</t>
  </si>
  <si>
    <t>ABBY</t>
  </si>
  <si>
    <t>KREBER</t>
  </si>
  <si>
    <t>01:14:19</t>
  </si>
  <si>
    <t>00:11:27</t>
  </si>
  <si>
    <t>00:01:02</t>
  </si>
  <si>
    <t>00:39:12</t>
  </si>
  <si>
    <t>00:00:29</t>
  </si>
  <si>
    <t>00:22:11</t>
  </si>
  <si>
    <t>EMMA</t>
  </si>
  <si>
    <t>HANSTVEIT</t>
  </si>
  <si>
    <t>01:14:23</t>
  </si>
  <si>
    <t>00:14:10</t>
  </si>
  <si>
    <t>00:01:01</t>
  </si>
  <si>
    <t>00:36:28</t>
  </si>
  <si>
    <t>00:00:42</t>
  </si>
  <si>
    <t>00:22:04</t>
  </si>
  <si>
    <t>LUCI</t>
  </si>
  <si>
    <t>LAIDLAW</t>
  </si>
  <si>
    <t>01:14:23</t>
  </si>
  <si>
    <t>00:12:31</t>
  </si>
  <si>
    <t>00:01:03</t>
  </si>
  <si>
    <t>00:38:07</t>
  </si>
  <si>
    <t>00:00:32</t>
  </si>
  <si>
    <t>00:22:12</t>
  </si>
  <si>
    <t>ALEXANDRA</t>
  </si>
  <si>
    <t>SCHIPAI</t>
  </si>
  <si>
    <t>01:14:36</t>
  </si>
  <si>
    <t>00:12:37</t>
  </si>
  <si>
    <t>00:00:57</t>
  </si>
  <si>
    <t>00:38:34</t>
  </si>
  <si>
    <t>00:00:29</t>
  </si>
  <si>
    <t>00:22:00</t>
  </si>
  <si>
    <t>MC</t>
  </si>
  <si>
    <t>KISTLER</t>
  </si>
  <si>
    <t>01:14:40</t>
  </si>
  <si>
    <t>00:12:18</t>
  </si>
  <si>
    <t>00:01:10</t>
  </si>
  <si>
    <t>00:36:44</t>
  </si>
  <si>
    <t>00:00:33</t>
  </si>
  <si>
    <t>00:23:57</t>
  </si>
  <si>
    <t>LIA</t>
  </si>
  <si>
    <t>BARTHOLOMEW</t>
  </si>
  <si>
    <t>01:14:50</t>
  </si>
  <si>
    <t>00:13:31</t>
  </si>
  <si>
    <t>00:00:56</t>
  </si>
  <si>
    <t>00:37:13</t>
  </si>
  <si>
    <t>00:00:30</t>
  </si>
  <si>
    <t>00:22:42</t>
  </si>
  <si>
    <t>OLIVIA</t>
  </si>
  <si>
    <t>WIMBERGER</t>
  </si>
  <si>
    <t>01:14:58</t>
  </si>
  <si>
    <t>00:10:52</t>
  </si>
  <si>
    <t>00:01:04</t>
  </si>
  <si>
    <t>00:36:36</t>
  </si>
  <si>
    <t>00:00:28</t>
  </si>
  <si>
    <t>00:26:00</t>
  </si>
  <si>
    <t>LEXI</t>
  </si>
  <si>
    <t>LADUC</t>
  </si>
  <si>
    <t>01:15:04</t>
  </si>
  <si>
    <t>00:13:36</t>
  </si>
  <si>
    <t>00:01:01</t>
  </si>
  <si>
    <t>00:38:33</t>
  </si>
  <si>
    <t>00:00:24</t>
  </si>
  <si>
    <t>00:21:33</t>
  </si>
  <si>
    <t>AINSLEIGH</t>
  </si>
  <si>
    <t>CARDONE</t>
  </si>
  <si>
    <t>01:15:05</t>
  </si>
  <si>
    <t>00:11:29</t>
  </si>
  <si>
    <t>00:01:02</t>
  </si>
  <si>
    <t>00:37:58</t>
  </si>
  <si>
    <t>00:00:33</t>
  </si>
  <si>
    <t>00:24:06</t>
  </si>
  <si>
    <t>ADDIE</t>
  </si>
  <si>
    <t>KORITZ</t>
  </si>
  <si>
    <t>01:15:06</t>
  </si>
  <si>
    <t>00:12:58</t>
  </si>
  <si>
    <t>00:01:12</t>
  </si>
  <si>
    <t>00:38:38</t>
  </si>
  <si>
    <t>00:00:40</t>
  </si>
  <si>
    <t>00:21:40</t>
  </si>
  <si>
    <t>LEAH</t>
  </si>
  <si>
    <t>NORTON</t>
  </si>
  <si>
    <t>01:15:17</t>
  </si>
  <si>
    <t>00:11:03</t>
  </si>
  <si>
    <t>00:00:58</t>
  </si>
  <si>
    <t>00:38:13</t>
  </si>
  <si>
    <t>00:00:36</t>
  </si>
  <si>
    <t>00:24:28</t>
  </si>
  <si>
    <t>SCARLETT</t>
  </si>
  <si>
    <t>WALSH</t>
  </si>
  <si>
    <t>01:15:19</t>
  </si>
  <si>
    <t>00:12:04</t>
  </si>
  <si>
    <t>00:01:08</t>
  </si>
  <si>
    <t>00:38:35</t>
  </si>
  <si>
    <t>00:00:34</t>
  </si>
  <si>
    <t>00:23:00</t>
  </si>
  <si>
    <t>DELANEY</t>
  </si>
  <si>
    <t>HAMMILL</t>
  </si>
  <si>
    <t>01:15:44</t>
  </si>
  <si>
    <t>00:11:23</t>
  </si>
  <si>
    <t>00:01:06</t>
  </si>
  <si>
    <t>00:36:42</t>
  </si>
  <si>
    <t>00:00:33</t>
  </si>
  <si>
    <t>00:26:01</t>
  </si>
  <si>
    <t>ULRIKKE</t>
  </si>
  <si>
    <t>GAARE-OLSTAD</t>
  </si>
  <si>
    <t>01:15:48</t>
  </si>
  <si>
    <t>00:12:20</t>
  </si>
  <si>
    <t>00:01:07</t>
  </si>
  <si>
    <t>00:36:30</t>
  </si>
  <si>
    <t>00:00:33</t>
  </si>
  <si>
    <t>00:25:21</t>
  </si>
  <si>
    <t>SYDNEY</t>
  </si>
  <si>
    <t>CAMPBELL</t>
  </si>
  <si>
    <t>01:15:48</t>
  </si>
  <si>
    <t>00:13:02</t>
  </si>
  <si>
    <t>00:01:03</t>
  </si>
  <si>
    <t>00:38:38</t>
  </si>
  <si>
    <t>00:00:27</t>
  </si>
  <si>
    <t>00:22:40</t>
  </si>
  <si>
    <t>KEIRA</t>
  </si>
  <si>
    <t>WILKINSON</t>
  </si>
  <si>
    <t>01:15:53</t>
  </si>
  <si>
    <t>00:11:25</t>
  </si>
  <si>
    <t>00:00:58</t>
  </si>
  <si>
    <t>00:39:14</t>
  </si>
  <si>
    <t>00:00:36</t>
  </si>
  <si>
    <t>00:23:42</t>
  </si>
  <si>
    <t>SOFIE</t>
  </si>
  <si>
    <t>SZIGETI</t>
  </si>
  <si>
    <t>01:16:02</t>
  </si>
  <si>
    <t>00:12:14</t>
  </si>
  <si>
    <t>00:01:01</t>
  </si>
  <si>
    <t>00:38:20</t>
  </si>
  <si>
    <t>00:00:33</t>
  </si>
  <si>
    <t>00:23:56</t>
  </si>
  <si>
    <t>JORDAN</t>
  </si>
  <si>
    <t>HAUPT</t>
  </si>
  <si>
    <t>01:16:09</t>
  </si>
  <si>
    <t>00:13:55</t>
  </si>
  <si>
    <t>00:01:04</t>
  </si>
  <si>
    <t>00:38:17</t>
  </si>
  <si>
    <t>00:00:33</t>
  </si>
  <si>
    <t>00:22:23</t>
  </si>
  <si>
    <t>TYLOR</t>
  </si>
  <si>
    <t>BRINO-DEAN</t>
  </si>
  <si>
    <t>01:16:27</t>
  </si>
  <si>
    <t>00:12:53</t>
  </si>
  <si>
    <t>00:01:03</t>
  </si>
  <si>
    <t>00:37:43</t>
  </si>
  <si>
    <t>00:00:35</t>
  </si>
  <si>
    <t>00:24:16</t>
  </si>
  <si>
    <t>ALISHA</t>
  </si>
  <si>
    <t>DETMER</t>
  </si>
  <si>
    <t>01:16:35</t>
  </si>
  <si>
    <t>00:13:52</t>
  </si>
  <si>
    <t>00:01:25</t>
  </si>
  <si>
    <t>00:41:25</t>
  </si>
  <si>
    <t>00:00:22</t>
  </si>
  <si>
    <t>00:19:33</t>
  </si>
  <si>
    <t>REUT</t>
  </si>
  <si>
    <t>SHAHAR</t>
  </si>
  <si>
    <t>01:16:35</t>
  </si>
  <si>
    <t>00:12:14</t>
  </si>
  <si>
    <t>00:01:07</t>
  </si>
  <si>
    <t>00:39:00</t>
  </si>
  <si>
    <t>00:00:27</t>
  </si>
  <si>
    <t>00:23:50</t>
  </si>
  <si>
    <t>LILLIAN</t>
  </si>
  <si>
    <t>SUNBURY</t>
  </si>
  <si>
    <t>01:16:47</t>
  </si>
  <si>
    <t>00:11:48</t>
  </si>
  <si>
    <t>00:01:11</t>
  </si>
  <si>
    <t>00:38:49</t>
  </si>
  <si>
    <t>00:00:33</t>
  </si>
  <si>
    <t>00:24:28</t>
  </si>
  <si>
    <t>JAYDE</t>
  </si>
  <si>
    <t>YOUNG</t>
  </si>
  <si>
    <t>01:17:02</t>
  </si>
  <si>
    <t>00:12:57</t>
  </si>
  <si>
    <t>00:01:04</t>
  </si>
  <si>
    <t>00:40:39</t>
  </si>
  <si>
    <t>00:00:39</t>
  </si>
  <si>
    <t>00:21:44</t>
  </si>
  <si>
    <t>TAYLOR</t>
  </si>
  <si>
    <t>ROBINSON</t>
  </si>
  <si>
    <t>01:17:15</t>
  </si>
  <si>
    <t>00:12:29</t>
  </si>
  <si>
    <t>00:01:03</t>
  </si>
  <si>
    <t>00:38:09</t>
  </si>
  <si>
    <t>00:00:25</t>
  </si>
  <si>
    <t>00:25:11</t>
  </si>
  <si>
    <t>OLIVIA</t>
  </si>
  <si>
    <t>DURBIN</t>
  </si>
  <si>
    <t>01:17:35</t>
  </si>
  <si>
    <t>00:17:06</t>
  </si>
  <si>
    <t>00:00:57</t>
  </si>
  <si>
    <t>00:37:54</t>
  </si>
  <si>
    <t>00:00:26</t>
  </si>
  <si>
    <t>00:21:14</t>
  </si>
  <si>
    <t>RYLEE</t>
  </si>
  <si>
    <t>MORRIS</t>
  </si>
  <si>
    <t>01:17:46</t>
  </si>
  <si>
    <t>00:13:11</t>
  </si>
  <si>
    <t>00:01:11</t>
  </si>
  <si>
    <t>00:38:56</t>
  </si>
  <si>
    <t>00:00:27</t>
  </si>
  <si>
    <t>00:24:03</t>
  </si>
  <si>
    <t>GABRIELA</t>
  </si>
  <si>
    <t>HERBREDER</t>
  </si>
  <si>
    <t>01:18:02</t>
  </si>
  <si>
    <t>00:10:26</t>
  </si>
  <si>
    <t>00:01:18</t>
  </si>
  <si>
    <t>00:41:06</t>
  </si>
  <si>
    <t>00:00:29</t>
  </si>
  <si>
    <t>00:24:45</t>
  </si>
  <si>
    <t>PAYTON</t>
  </si>
  <si>
    <t>SHEEHAN</t>
  </si>
  <si>
    <t>01:18:14</t>
  </si>
  <si>
    <t>00:11:51</t>
  </si>
  <si>
    <t>00:00:58</t>
  </si>
  <si>
    <t>00:37:20</t>
  </si>
  <si>
    <t>00:00:32</t>
  </si>
  <si>
    <t>00:27:35</t>
  </si>
  <si>
    <t>TEAGAN</t>
  </si>
  <si>
    <t>FARRELL</t>
  </si>
  <si>
    <t>01:18:28</t>
  </si>
  <si>
    <t>00:11:26</t>
  </si>
  <si>
    <t>00:01:01</t>
  </si>
  <si>
    <t>00:40:53</t>
  </si>
  <si>
    <t>00:00:32</t>
  </si>
  <si>
    <t>00:24:37</t>
  </si>
  <si>
    <t>EVE</t>
  </si>
  <si>
    <t>WENDLEY</t>
  </si>
  <si>
    <t>01:18:38</t>
  </si>
  <si>
    <t>00:12:30</t>
  </si>
  <si>
    <t>00:01:08</t>
  </si>
  <si>
    <t>00:38:49</t>
  </si>
  <si>
    <t>00:00:49</t>
  </si>
  <si>
    <t>00:25:24</t>
  </si>
  <si>
    <t>NATALIE</t>
  </si>
  <si>
    <t>THOMAS</t>
  </si>
  <si>
    <t>01:18:46</t>
  </si>
  <si>
    <t>00:12:48</t>
  </si>
  <si>
    <t>00:01:03</t>
  </si>
  <si>
    <t>00:40:35</t>
  </si>
  <si>
    <t>00:00:28</t>
  </si>
  <si>
    <t>00:23:53</t>
  </si>
  <si>
    <t>KAYLEIGH</t>
  </si>
  <si>
    <t>GEEL</t>
  </si>
  <si>
    <t>01:18:48</t>
  </si>
  <si>
    <t>00:12:12</t>
  </si>
  <si>
    <t>00:01:07</t>
  </si>
  <si>
    <t>00:42:12</t>
  </si>
  <si>
    <t>00:00:34</t>
  </si>
  <si>
    <t>00:22:45</t>
  </si>
  <si>
    <t>TESSA</t>
  </si>
  <si>
    <t>SZYMANSKI</t>
  </si>
  <si>
    <t>01:18:49</t>
  </si>
  <si>
    <t>00:11:58</t>
  </si>
  <si>
    <t>00:01:09</t>
  </si>
  <si>
    <t>00:41:35</t>
  </si>
  <si>
    <t>00:00:48</t>
  </si>
  <si>
    <t>00:23:21</t>
  </si>
  <si>
    <t>JOANE</t>
  </si>
  <si>
    <t>ARZALLUZ GARZON</t>
  </si>
  <si>
    <t>01:19:17</t>
  </si>
  <si>
    <t>00:11:21</t>
  </si>
  <si>
    <t>00:01:04</t>
  </si>
  <si>
    <t>00:42:34</t>
  </si>
  <si>
    <t>00:00:29</t>
  </si>
  <si>
    <t>00:23:51</t>
  </si>
  <si>
    <t>RICA</t>
  </si>
  <si>
    <t>BOTZ</t>
  </si>
  <si>
    <t>01:19:25</t>
  </si>
  <si>
    <t>00:12:25</t>
  </si>
  <si>
    <t>00:01:08</t>
  </si>
  <si>
    <t>00:38:09</t>
  </si>
  <si>
    <t>00:00:33</t>
  </si>
  <si>
    <t>00:27:12</t>
  </si>
  <si>
    <t>SOFIA</t>
  </si>
  <si>
    <t>NORDBECK</t>
  </si>
  <si>
    <t>01:19:29</t>
  </si>
  <si>
    <t>00:14:11</t>
  </si>
  <si>
    <t>00:01:24</t>
  </si>
  <si>
    <t>00:41:05</t>
  </si>
  <si>
    <t>00:00:33</t>
  </si>
  <si>
    <t>00:22:17</t>
  </si>
  <si>
    <t>ABBEY</t>
  </si>
  <si>
    <t>STANIEC</t>
  </si>
  <si>
    <t>01:19:46</t>
  </si>
  <si>
    <t>00:12:30</t>
  </si>
  <si>
    <t>00:01:03</t>
  </si>
  <si>
    <t>00:41:59</t>
  </si>
  <si>
    <t>00:00:27</t>
  </si>
  <si>
    <t>00:23:49</t>
  </si>
  <si>
    <t>LILLY</t>
  </si>
  <si>
    <t>BROPHY</t>
  </si>
  <si>
    <t>01:20:27</t>
  </si>
  <si>
    <t>00:12:52</t>
  </si>
  <si>
    <t>00:00:59</t>
  </si>
  <si>
    <t>00:38:49</t>
  </si>
  <si>
    <t>00:00:21</t>
  </si>
  <si>
    <t>00:27:28</t>
  </si>
  <si>
    <t>SYDNEY</t>
  </si>
  <si>
    <t>SPRAYBERRY</t>
  </si>
  <si>
    <t>01:20:29</t>
  </si>
  <si>
    <t>00:12:35</t>
  </si>
  <si>
    <t>00:01:00</t>
  </si>
  <si>
    <t>00:39:55</t>
  </si>
  <si>
    <t>00:00:27</t>
  </si>
  <si>
    <t>00:26:34</t>
  </si>
  <si>
    <t>CHANTEL</t>
  </si>
  <si>
    <t>BICKLER</t>
  </si>
  <si>
    <t>01:21:00</t>
  </si>
  <si>
    <t>00:14:47</t>
  </si>
  <si>
    <t>00:01:04</t>
  </si>
  <si>
    <t>00:41:15</t>
  </si>
  <si>
    <t>00:00:33</t>
  </si>
  <si>
    <t>00:23:23</t>
  </si>
  <si>
    <t>ALYSSA</t>
  </si>
  <si>
    <t>SEITER</t>
  </si>
  <si>
    <t>01:21:00</t>
  </si>
  <si>
    <t>00:15:31</t>
  </si>
  <si>
    <t>00:01:09</t>
  </si>
  <si>
    <t>00:41:30</t>
  </si>
  <si>
    <t>00:00:29</t>
  </si>
  <si>
    <t>00:22:24</t>
  </si>
  <si>
    <t>NADIA</t>
  </si>
  <si>
    <t>BERAN</t>
  </si>
  <si>
    <t>01:21:15</t>
  </si>
  <si>
    <t>00:12:15</t>
  </si>
  <si>
    <t>00:01:15</t>
  </si>
  <si>
    <t>00:39:48</t>
  </si>
  <si>
    <t>00:00:38</t>
  </si>
  <si>
    <t>00:27:22</t>
  </si>
  <si>
    <t>KALIMA</t>
  </si>
  <si>
    <t>GLASCOTT</t>
  </si>
  <si>
    <t>01:21:23</t>
  </si>
  <si>
    <t>00:13:14</t>
  </si>
  <si>
    <t>00:01:02</t>
  </si>
  <si>
    <t>00:38:46</t>
  </si>
  <si>
    <t>00:00:30</t>
  </si>
  <si>
    <t>00:27:52</t>
  </si>
  <si>
    <t>HALEY</t>
  </si>
  <si>
    <t>UBERTA</t>
  </si>
  <si>
    <t>01:21:33</t>
  </si>
  <si>
    <t>00:14:48</t>
  </si>
  <si>
    <t>00:01:12</t>
  </si>
  <si>
    <t>00:44:51</t>
  </si>
  <si>
    <t>00:00:31</t>
  </si>
  <si>
    <t>00:20:12</t>
  </si>
  <si>
    <t>ANNA</t>
  </si>
  <si>
    <t>LASKODI</t>
  </si>
  <si>
    <t>01:21:34</t>
  </si>
  <si>
    <t>00:14:10</t>
  </si>
  <si>
    <t>00:01:15</t>
  </si>
  <si>
    <t>00:41:19</t>
  </si>
  <si>
    <t>00:00:30</t>
  </si>
  <si>
    <t>00:24:21</t>
  </si>
  <si>
    <t>BRENNA</t>
  </si>
  <si>
    <t>PACHECO</t>
  </si>
  <si>
    <t>01:21:38</t>
  </si>
  <si>
    <t>00:12:20</t>
  </si>
  <si>
    <t>00:01:13</t>
  </si>
  <si>
    <t>00:41:16</t>
  </si>
  <si>
    <t>00:00:34</t>
  </si>
  <si>
    <t>00:26:17</t>
  </si>
  <si>
    <t>KATELYN</t>
  </si>
  <si>
    <t>FREEMAN</t>
  </si>
  <si>
    <t>01:21:52</t>
  </si>
  <si>
    <t>00:16:04</t>
  </si>
  <si>
    <t>00:01:19</t>
  </si>
  <si>
    <t>00:41:33</t>
  </si>
  <si>
    <t>00:00:31</t>
  </si>
  <si>
    <t>00:22:27</t>
  </si>
  <si>
    <t>SADIE</t>
  </si>
  <si>
    <t>CYR</t>
  </si>
  <si>
    <t>01:22:24</t>
  </si>
  <si>
    <t>00:12:44</t>
  </si>
  <si>
    <t>00:01:24</t>
  </si>
  <si>
    <t>00:43:25</t>
  </si>
  <si>
    <t>00:00:22</t>
  </si>
  <si>
    <t>00:24:31</t>
  </si>
  <si>
    <t>ELENA</t>
  </si>
  <si>
    <t>WHEELER</t>
  </si>
  <si>
    <t>01:22:44</t>
  </si>
  <si>
    <t>00:13:55</t>
  </si>
  <si>
    <t>00:01:14</t>
  </si>
  <si>
    <t>00:41:58</t>
  </si>
  <si>
    <t>00:00:37</t>
  </si>
  <si>
    <t>00:25:02</t>
  </si>
  <si>
    <t>SARINA</t>
  </si>
  <si>
    <t>MAKI</t>
  </si>
  <si>
    <t>01:22:54</t>
  </si>
  <si>
    <t>00:14:34</t>
  </si>
  <si>
    <t>00:01:32</t>
  </si>
  <si>
    <t>00:42:03</t>
  </si>
  <si>
    <t>00:00:21</t>
  </si>
  <si>
    <t>00:24:25</t>
  </si>
  <si>
    <t>ZOE</t>
  </si>
  <si>
    <t>CLYMER</t>
  </si>
  <si>
    <t>01:23:29</t>
  </si>
  <si>
    <t>00:14:13</t>
  </si>
  <si>
    <t>00:01:18</t>
  </si>
  <si>
    <t>00:41:14</t>
  </si>
  <si>
    <t>00:00:32</t>
  </si>
  <si>
    <t>00:26:14</t>
  </si>
  <si>
    <t>DARITZAMAR</t>
  </si>
  <si>
    <t>ESTRADA FLORES</t>
  </si>
  <si>
    <t>01:23:32</t>
  </si>
  <si>
    <t>00:14:35</t>
  </si>
  <si>
    <t>00:01:02</t>
  </si>
  <si>
    <t>00:41:31</t>
  </si>
  <si>
    <t>00:00:34</t>
  </si>
  <si>
    <t>00:25:52</t>
  </si>
  <si>
    <t>AUDREY</t>
  </si>
  <si>
    <t>KORNIAK</t>
  </si>
  <si>
    <t>01:23:33</t>
  </si>
  <si>
    <t>00:11:42</t>
  </si>
  <si>
    <t>00:01:24</t>
  </si>
  <si>
    <t>00:44:48</t>
  </si>
  <si>
    <t>00:00:34</t>
  </si>
  <si>
    <t>00:25:07</t>
  </si>
  <si>
    <t>CARMEN</t>
  </si>
  <si>
    <t>BLAINE</t>
  </si>
  <si>
    <t>01:23:47</t>
  </si>
  <si>
    <t>00:15:08</t>
  </si>
  <si>
    <t>00:01:08</t>
  </si>
  <si>
    <t>00:41:08</t>
  </si>
  <si>
    <t>00:00:52</t>
  </si>
  <si>
    <t>00:25:34</t>
  </si>
  <si>
    <t>GRACE</t>
  </si>
  <si>
    <t>BENSON</t>
  </si>
  <si>
    <t>01:23:52</t>
  </si>
  <si>
    <t>00:13:02</t>
  </si>
  <si>
    <t>00:01:08</t>
  </si>
  <si>
    <t>00:38:44</t>
  </si>
  <si>
    <t>00:00:47</t>
  </si>
  <si>
    <t>00:30:12</t>
  </si>
  <si>
    <t>PAULINA</t>
  </si>
  <si>
    <t>PIOSZAK</t>
  </si>
  <si>
    <t>01:24:25</t>
  </si>
  <si>
    <t>00:13:57</t>
  </si>
  <si>
    <t>00:01:11</t>
  </si>
  <si>
    <t>00:42:00</t>
  </si>
  <si>
    <t>00:00:36</t>
  </si>
  <si>
    <t>00:26:43</t>
  </si>
  <si>
    <t>PAIGE</t>
  </si>
  <si>
    <t>ASELAGE</t>
  </si>
  <si>
    <t>01:24:39</t>
  </si>
  <si>
    <t>00:15:07</t>
  </si>
  <si>
    <t>00:01:12</t>
  </si>
  <si>
    <t>00:43:20</t>
  </si>
  <si>
    <t>00:00:31</t>
  </si>
  <si>
    <t>00:24:31</t>
  </si>
  <si>
    <t>MADI</t>
  </si>
  <si>
    <t>WHALEN</t>
  </si>
  <si>
    <t>01:24:44</t>
  </si>
  <si>
    <t>00:14:42</t>
  </si>
  <si>
    <t>00:01:15</t>
  </si>
  <si>
    <t>00:42:17</t>
  </si>
  <si>
    <t>00:00:30</t>
  </si>
  <si>
    <t>00:26:03</t>
  </si>
  <si>
    <t>JULIETTE</t>
  </si>
  <si>
    <t>SOOS</t>
  </si>
  <si>
    <t>01:24:47</t>
  </si>
  <si>
    <t>00:16:00</t>
  </si>
  <si>
    <t>00:01:15</t>
  </si>
  <si>
    <t>00:42:21</t>
  </si>
  <si>
    <t>00:00:42</t>
  </si>
  <si>
    <t>00:24:32</t>
  </si>
  <si>
    <t>DAISY</t>
  </si>
  <si>
    <t>BULLER</t>
  </si>
  <si>
    <t>01:24:52</t>
  </si>
  <si>
    <t>00:15:58</t>
  </si>
  <si>
    <t>00:01:18</t>
  </si>
  <si>
    <t>00:41:53</t>
  </si>
  <si>
    <t>00:00:33</t>
  </si>
  <si>
    <t>00:25:11</t>
  </si>
  <si>
    <t>ESTELLA</t>
  </si>
  <si>
    <t>ALLEN</t>
  </si>
  <si>
    <t>01:25:10</t>
  </si>
  <si>
    <t>00:14:07</t>
  </si>
  <si>
    <t>00:01:18</t>
  </si>
  <si>
    <t>00:41:46</t>
  </si>
  <si>
    <t>00:00:33</t>
  </si>
  <si>
    <t>00:27:27</t>
  </si>
  <si>
    <t>ANYA</t>
  </si>
  <si>
    <t>MATTKE</t>
  </si>
  <si>
    <t>01:25:10</t>
  </si>
  <si>
    <t>00:14:04</t>
  </si>
  <si>
    <t>00:01:12</t>
  </si>
  <si>
    <t>00:41:56</t>
  </si>
  <si>
    <t>00:00:41</t>
  </si>
  <si>
    <t>00:27:18</t>
  </si>
  <si>
    <t>MELAIKA</t>
  </si>
  <si>
    <t>RUSSELL</t>
  </si>
  <si>
    <t>01:25:32</t>
  </si>
  <si>
    <t>00:14:55</t>
  </si>
  <si>
    <t>00:01:10</t>
  </si>
  <si>
    <t>00:40:06</t>
  </si>
  <si>
    <t>00:00:32</t>
  </si>
  <si>
    <t>00:28:52</t>
  </si>
  <si>
    <t>MIAH</t>
  </si>
  <si>
    <t>SOSENHEIMER</t>
  </si>
  <si>
    <t>01:25:59</t>
  </si>
  <si>
    <t>00:14:40</t>
  </si>
  <si>
    <t>00:01:17</t>
  </si>
  <si>
    <t>00:44:59</t>
  </si>
  <si>
    <t>00:00:39</t>
  </si>
  <si>
    <t>00:24:24</t>
  </si>
  <si>
    <t>NATALIE</t>
  </si>
  <si>
    <t>HELSER</t>
  </si>
  <si>
    <t>01:25:59</t>
  </si>
  <si>
    <t>00:15:55</t>
  </si>
  <si>
    <t>00:01:17</t>
  </si>
  <si>
    <t>00:41:29</t>
  </si>
  <si>
    <t>00:00:35</t>
  </si>
  <si>
    <t>00:26:45</t>
  </si>
  <si>
    <t>KATIE</t>
  </si>
  <si>
    <t>CLEMENS</t>
  </si>
  <si>
    <t>01:26:09</t>
  </si>
  <si>
    <t>00:13:53</t>
  </si>
  <si>
    <t>00:01:08</t>
  </si>
  <si>
    <t>00:44:42</t>
  </si>
  <si>
    <t>00:00:38</t>
  </si>
  <si>
    <t>00:25:49</t>
  </si>
  <si>
    <t>LETICIA</t>
  </si>
  <si>
    <t>CAMPOS</t>
  </si>
  <si>
    <t>01:26:51</t>
  </si>
  <si>
    <t>00:12:52</t>
  </si>
  <si>
    <t>00:01:08</t>
  </si>
  <si>
    <t>00:44:02</t>
  </si>
  <si>
    <t>00:00:30</t>
  </si>
  <si>
    <t>00:28:21</t>
  </si>
  <si>
    <t>MAYA</t>
  </si>
  <si>
    <t>RYLEY</t>
  </si>
  <si>
    <t>01:26:58</t>
  </si>
  <si>
    <t>00:15:32</t>
  </si>
  <si>
    <t>00:01:04</t>
  </si>
  <si>
    <t>00:44:02</t>
  </si>
  <si>
    <t>00:00:41</t>
  </si>
  <si>
    <t>00:25:41</t>
  </si>
  <si>
    <t>MADDUX</t>
  </si>
  <si>
    <t>BIGAM</t>
  </si>
  <si>
    <t>01:27:11</t>
  </si>
  <si>
    <t>00:17:43</t>
  </si>
  <si>
    <t>00:01:19</t>
  </si>
  <si>
    <t>00:43:56</t>
  </si>
  <si>
    <t>00:00:38</t>
  </si>
  <si>
    <t>00:23:38</t>
  </si>
  <si>
    <t>JORDAN</t>
  </si>
  <si>
    <t>HOUCK</t>
  </si>
  <si>
    <t>01:28:02</t>
  </si>
  <si>
    <t>00:12:43</t>
  </si>
  <si>
    <t>00:01:20</t>
  </si>
  <si>
    <t>00:44:01</t>
  </si>
  <si>
    <t>00:00:36</t>
  </si>
  <si>
    <t>00:29:24</t>
  </si>
  <si>
    <t>KATIE</t>
  </si>
  <si>
    <t>DOLEN</t>
  </si>
  <si>
    <t>01:28:47</t>
  </si>
  <si>
    <t>00:15:31</t>
  </si>
  <si>
    <t>00:01:37</t>
  </si>
  <si>
    <t>00:43:44</t>
  </si>
  <si>
    <t>00:00:54</t>
  </si>
  <si>
    <t>00:27:04</t>
  </si>
  <si>
    <t>ANJALEAH</t>
  </si>
  <si>
    <t>KNOWLES</t>
  </si>
  <si>
    <t>01:29:03</t>
  </si>
  <si>
    <t>00:12:41</t>
  </si>
  <si>
    <t>00:01:09</t>
  </si>
  <si>
    <t>00:44:01</t>
  </si>
  <si>
    <t>00:00:33</t>
  </si>
  <si>
    <t>00:30:40</t>
  </si>
  <si>
    <t>BECKA</t>
  </si>
  <si>
    <t>DUNAKEY</t>
  </si>
  <si>
    <t>01:29:36</t>
  </si>
  <si>
    <t>00:13:44</t>
  </si>
  <si>
    <t>00:01:36</t>
  </si>
  <si>
    <t>00:41:55</t>
  </si>
  <si>
    <t>00:00:46</t>
  </si>
  <si>
    <t>00:31:37</t>
  </si>
  <si>
    <t>KEIRA</t>
  </si>
  <si>
    <t>ELLIOTT</t>
  </si>
  <si>
    <t>01:29:40</t>
  </si>
  <si>
    <t>00:13:13</t>
  </si>
  <si>
    <t>00:01:26</t>
  </si>
  <si>
    <t>00:46:20</t>
  </si>
  <si>
    <t>00:00:46</t>
  </si>
  <si>
    <t>00:27:57</t>
  </si>
  <si>
    <t>SYDNEY</t>
  </si>
  <si>
    <t>MORGEN</t>
  </si>
  <si>
    <t>01:29:40</t>
  </si>
  <si>
    <t>00:17:15</t>
  </si>
  <si>
    <t>00:01:30</t>
  </si>
  <si>
    <t>00:45:36</t>
  </si>
  <si>
    <t>00:00:42</t>
  </si>
  <si>
    <t>00:24:39</t>
  </si>
  <si>
    <t>CADIA</t>
  </si>
  <si>
    <t>SANDERS</t>
  </si>
  <si>
    <t>01:30:20</t>
  </si>
  <si>
    <t>00:15:25</t>
  </si>
  <si>
    <t>00:01:29</t>
  </si>
  <si>
    <t>00:44:46</t>
  </si>
  <si>
    <t>00:00:30</t>
  </si>
  <si>
    <t>00:28:11</t>
  </si>
  <si>
    <t>HAILEY</t>
  </si>
  <si>
    <t>MIKELL</t>
  </si>
  <si>
    <t>01:30:49</t>
  </si>
  <si>
    <t>00:14:02</t>
  </si>
  <si>
    <t>00:01:20</t>
  </si>
  <si>
    <t>00:46:10</t>
  </si>
  <si>
    <t>00:00:40</t>
  </si>
  <si>
    <t>00:28:39</t>
  </si>
  <si>
    <t>NELE</t>
  </si>
  <si>
    <t>SCHLESINGER</t>
  </si>
  <si>
    <t>01:30:53</t>
  </si>
  <si>
    <t>00:15:21</t>
  </si>
  <si>
    <t>00:01:27</t>
  </si>
  <si>
    <t>00:46:55</t>
  </si>
  <si>
    <t>00:00:54</t>
  </si>
  <si>
    <t>00:26:17</t>
  </si>
  <si>
    <t>BETH</t>
  </si>
  <si>
    <t>ELDREDGE</t>
  </si>
  <si>
    <t>01:31:10</t>
  </si>
  <si>
    <t>00:11:24</t>
  </si>
  <si>
    <t>00:01:18</t>
  </si>
  <si>
    <t>00:43:24</t>
  </si>
  <si>
    <t>00:00:43</t>
  </si>
  <si>
    <t>00:34:23</t>
  </si>
  <si>
    <t>NORA</t>
  </si>
  <si>
    <t>TRILLER</t>
  </si>
  <si>
    <t>01:32:39</t>
  </si>
  <si>
    <t>00:14:30</t>
  </si>
  <si>
    <t>00:01:28</t>
  </si>
  <si>
    <t>00:48:22</t>
  </si>
  <si>
    <t>00:00:36</t>
  </si>
  <si>
    <t>00:27:44</t>
  </si>
  <si>
    <t>GEORGIA</t>
  </si>
  <si>
    <t>HAVLICEK</t>
  </si>
  <si>
    <t>01:32:40</t>
  </si>
  <si>
    <t>00:14:57</t>
  </si>
  <si>
    <t>00:01:29</t>
  </si>
  <si>
    <t>00:48:05</t>
  </si>
  <si>
    <t>00:00:41</t>
  </si>
  <si>
    <t>00:27:30</t>
  </si>
  <si>
    <t>CHLOE</t>
  </si>
  <si>
    <t>LEMOINE</t>
  </si>
  <si>
    <t>01:32:44</t>
  </si>
  <si>
    <t>00:17:16</t>
  </si>
  <si>
    <t>00:01:40</t>
  </si>
  <si>
    <t>00:45:18</t>
  </si>
  <si>
    <t>00:00:42</t>
  </si>
  <si>
    <t>00:27:51</t>
  </si>
  <si>
    <t>SARAH</t>
  </si>
  <si>
    <t>WHEELER</t>
  </si>
  <si>
    <t>01:32:57</t>
  </si>
  <si>
    <t>00:17:23</t>
  </si>
  <si>
    <t>00:01:29</t>
  </si>
  <si>
    <t>00:45:50</t>
  </si>
  <si>
    <t>00:00:24</t>
  </si>
  <si>
    <t>00:27:52</t>
  </si>
  <si>
    <t>JENNA</t>
  </si>
  <si>
    <t>MAENDEL</t>
  </si>
  <si>
    <t>01:33:15</t>
  </si>
  <si>
    <t>00:15:13</t>
  </si>
  <si>
    <t>00:01:40</t>
  </si>
  <si>
    <t>00:43:43</t>
  </si>
  <si>
    <t>00:00:34</t>
  </si>
  <si>
    <t>00:32:06</t>
  </si>
  <si>
    <t>ASHLEY</t>
  </si>
  <si>
    <t>CORCORAN</t>
  </si>
  <si>
    <t>01:35:34</t>
  </si>
  <si>
    <t>00:17:43</t>
  </si>
  <si>
    <t>00:01:34</t>
  </si>
  <si>
    <t>00:46:28</t>
  </si>
  <si>
    <t>00:00:53</t>
  </si>
  <si>
    <t>00:28:58</t>
  </si>
  <si>
    <t>POLLY</t>
  </si>
  <si>
    <t>LOUNSBURY</t>
  </si>
  <si>
    <t>01:36:10</t>
  </si>
  <si>
    <t>00:11:48</t>
  </si>
  <si>
    <t>00:01:29</t>
  </si>
  <si>
    <t>00:53:10</t>
  </si>
  <si>
    <t>00:00:47</t>
  </si>
  <si>
    <t>00:28:57</t>
  </si>
  <si>
    <t>DARYA</t>
  </si>
  <si>
    <t>GUNDERMAN</t>
  </si>
  <si>
    <t>01:39:39</t>
  </si>
  <si>
    <t>00:17:48</t>
  </si>
  <si>
    <t>00:01:33</t>
  </si>
  <si>
    <t>00:45:15</t>
  </si>
  <si>
    <t>00:00:45</t>
  </si>
  <si>
    <t>00:34:20</t>
  </si>
  <si>
    <t>PAIGE</t>
  </si>
  <si>
    <t>KERN</t>
  </si>
  <si>
    <t>01:40:10</t>
  </si>
  <si>
    <t>00:13:50</t>
  </si>
  <si>
    <t>00:01:17</t>
  </si>
  <si>
    <t>00:49:25</t>
  </si>
  <si>
    <t>00:00:36</t>
  </si>
  <si>
    <t>00:35:05</t>
  </si>
  <si>
    <t>LUCIANA</t>
  </si>
  <si>
    <t>RUIZ</t>
  </si>
  <si>
    <t>00:12:18</t>
  </si>
  <si>
    <t>00:01:09</t>
  </si>
  <si>
    <t>SKYE</t>
  </si>
  <si>
    <t>MICKLETHWAITE</t>
  </si>
  <si>
    <t>00:11:14</t>
  </si>
  <si>
    <t>00:01:12</t>
  </si>
  <si>
    <t>ANTONIA</t>
  </si>
  <si>
    <t>VALENZUELA</t>
  </si>
  <si>
    <t>00:12:01</t>
  </si>
  <si>
    <t>00:01:05</t>
  </si>
  <si>
    <t>JOSEPHINE</t>
  </si>
  <si>
    <t>SEERIG</t>
  </si>
  <si>
    <t>00:10:23</t>
  </si>
  <si>
    <t>00:00:55</t>
  </si>
  <si>
    <t>00:33:34</t>
  </si>
  <si>
    <t>00:00:39</t>
  </si>
  <si>
    <t>DNF</t>
  </si>
  <si>
    <t>Email Address</t>
  </si>
  <si>
    <t>City</t>
  </si>
  <si>
    <t>State</t>
  </si>
  <si>
    <t>Zip Code</t>
  </si>
  <si>
    <t>Gender</t>
  </si>
  <si>
    <t>Date of Birth</t>
  </si>
  <si>
    <t>USAT Membership Number</t>
  </si>
  <si>
    <t>One Day Membership</t>
  </si>
  <si>
    <t>Team</t>
  </si>
  <si>
    <t>Team Type</t>
  </si>
  <si>
    <t>Year</t>
  </si>
  <si>
    <t>jocelynbonney@arizona.edu</t>
  </si>
  <si>
    <t>Tucson</t>
  </si>
  <si>
    <t>AZ</t>
  </si>
  <si>
    <t>F</t>
  </si>
  <si>
    <t>University of Arizona</t>
  </si>
  <si>
    <t>Division 1</t>
  </si>
  <si>
    <t>Senior</t>
  </si>
  <si>
    <t>cookb@queens.edu</t>
  </si>
  <si>
    <t>Charlotte</t>
  </si>
  <si>
    <t>NC</t>
  </si>
  <si>
    <t>Queens University of Charlotte</t>
  </si>
  <si>
    <t>Sophmore</t>
  </si>
  <si>
    <t>gkehr@usfca.edu</t>
  </si>
  <si>
    <t>San Francisco</t>
  </si>
  <si>
    <t>CA</t>
  </si>
  <si>
    <t>University of San Francisco</t>
  </si>
  <si>
    <t>Junior</t>
  </si>
  <si>
    <t>Freshman</t>
  </si>
  <si>
    <t>tamara.ferdinand@asu.edu</t>
  </si>
  <si>
    <t>Tempe</t>
  </si>
  <si>
    <t>Arizona State University</t>
  </si>
  <si>
    <t>Barbara.Perkins@du.edu</t>
  </si>
  <si>
    <t>Denver</t>
  </si>
  <si>
    <t>CO</t>
  </si>
  <si>
    <t>University of Denver</t>
  </si>
  <si>
    <t>zoila.sicilia@my.lr.edu</t>
  </si>
  <si>
    <t>Hickory</t>
  </si>
  <si>
    <t>Lenoir-Rhyne University</t>
  </si>
  <si>
    <t>Division 2</t>
  </si>
  <si>
    <t>marionil@queens.edu</t>
  </si>
  <si>
    <t>wespel@queens.edu</t>
  </si>
  <si>
    <t>joella@zoominternet.net</t>
  </si>
  <si>
    <t>Pittsburgh</t>
  </si>
  <si>
    <t>PA</t>
  </si>
  <si>
    <t>Duquesne University</t>
  </si>
  <si>
    <t>Redwood City</t>
  </si>
  <si>
    <t>kyle.joplin@usd.edu</t>
  </si>
  <si>
    <t>Vermillion</t>
  </si>
  <si>
    <t>SD</t>
  </si>
  <si>
    <t>University of South Dakota</t>
  </si>
  <si>
    <t>j.garrison1@tcu.edu</t>
  </si>
  <si>
    <t>Fort Worth</t>
  </si>
  <si>
    <t>TX</t>
  </si>
  <si>
    <t>Texas Christian University</t>
  </si>
  <si>
    <t>ptaszynskaw@queens.edu</t>
  </si>
  <si>
    <t>ribbinkk@queens.edu</t>
  </si>
  <si>
    <t>n.radkewich@wingate.edu</t>
  </si>
  <si>
    <t>Wingate</t>
  </si>
  <si>
    <t>Wingate University</t>
  </si>
  <si>
    <t>michelcamachor@queens.edu</t>
  </si>
  <si>
    <t>aiveltcheva2@gmail.com</t>
  </si>
  <si>
    <t>harley.mason@lr.edu</t>
  </si>
  <si>
    <t>saragimenasch@gmail.com</t>
  </si>
  <si>
    <t>nicosia@etsu.edu</t>
  </si>
  <si>
    <t>Johnson City</t>
  </si>
  <si>
    <t>TN</t>
  </si>
  <si>
    <t>East Tennessee State University</t>
  </si>
  <si>
    <t>gwen.watson@tcu.edu</t>
  </si>
  <si>
    <t>isis.gaskin@my.lr.edu</t>
  </si>
  <si>
    <t>amanda.moro@tcu.edu</t>
  </si>
  <si>
    <t>pia.diemer@icloud.com</t>
  </si>
  <si>
    <t>m286774@usna.edu</t>
  </si>
  <si>
    <t>San Diego</t>
  </si>
  <si>
    <t>Navy (U.S. Naval Academy)</t>
  </si>
  <si>
    <t>jenna.buchanan@tcu.edu</t>
  </si>
  <si>
    <t>maaranen@lasalle.edu</t>
  </si>
  <si>
    <t>Elkins Park</t>
  </si>
  <si>
    <t>La Salle University</t>
  </si>
  <si>
    <t>Grad</t>
  </si>
  <si>
    <t>maria.coral@tcu.edu</t>
  </si>
  <si>
    <t>Claudia.teran@my.lr.edu</t>
  </si>
  <si>
    <t>m281056@usna.edu</t>
  </si>
  <si>
    <t>East Hampton</t>
  </si>
  <si>
    <t>NY</t>
  </si>
  <si>
    <t>terryalandean@gmail.com</t>
  </si>
  <si>
    <t>Springfield</t>
  </si>
  <si>
    <t>MO</t>
  </si>
  <si>
    <t>Drury University</t>
  </si>
  <si>
    <t>m294422@usna.edu</t>
  </si>
  <si>
    <t>Saint Louis</t>
  </si>
  <si>
    <t>saindona@queens.edu</t>
  </si>
  <si>
    <t>matticev@duq.edu</t>
  </si>
  <si>
    <t>Ana.brown@my.lr.edu</t>
  </si>
  <si>
    <t>jmathe@coloradomesa.edu</t>
  </si>
  <si>
    <t>Grand Junction</t>
  </si>
  <si>
    <t>Colorado Mesa University</t>
  </si>
  <si>
    <t>Alexandra.linden@my.lr.edu</t>
  </si>
  <si>
    <t>kbmick@noctrl.edu</t>
  </si>
  <si>
    <t>Dixon</t>
  </si>
  <si>
    <t>IL</t>
  </si>
  <si>
    <t>North Central College</t>
  </si>
  <si>
    <t>Division 3</t>
  </si>
  <si>
    <t>hloftus@desu.edu</t>
  </si>
  <si>
    <t>Dover</t>
  </si>
  <si>
    <t>DE</t>
  </si>
  <si>
    <t>Delaware State University</t>
  </si>
  <si>
    <t>agathe.claude@my.lr.edu</t>
  </si>
  <si>
    <t>M290594@usna.edu</t>
  </si>
  <si>
    <t>Smithfield</t>
  </si>
  <si>
    <t>VA</t>
  </si>
  <si>
    <t>lavagnor@duq.edu</t>
  </si>
  <si>
    <t>kinsey.laine@humboldt.edu</t>
  </si>
  <si>
    <t>Arcata</t>
  </si>
  <si>
    <t>Cal Poly Humboldt</t>
  </si>
  <si>
    <t>agilchrest@ec.edu</t>
  </si>
  <si>
    <t>Franklin Springs</t>
  </si>
  <si>
    <t>GA</t>
  </si>
  <si>
    <t>Emmanuel University</t>
  </si>
  <si>
    <t>m296963@usna.edu</t>
  </si>
  <si>
    <t>Westminster</t>
  </si>
  <si>
    <t>Bmsmeed@noctrl.edu</t>
  </si>
  <si>
    <t>Cedar Rapids</t>
  </si>
  <si>
    <t>IA</t>
  </si>
  <si>
    <t>vazquezperezg@uindy.edu</t>
  </si>
  <si>
    <t>Indianapolis</t>
  </si>
  <si>
    <t>IN</t>
  </si>
  <si>
    <t>University of Indianapolis</t>
  </si>
  <si>
    <t>smdibley16@trine.edu</t>
  </si>
  <si>
    <t>Angola</t>
  </si>
  <si>
    <t>Trine University</t>
  </si>
  <si>
    <t>Philadelphia</t>
  </si>
  <si>
    <t>ross.lippe@wagner.edu</t>
  </si>
  <si>
    <t>Staten Island</t>
  </si>
  <si>
    <t>Wagner College</t>
  </si>
  <si>
    <t>robinsondj@uindy.com</t>
  </si>
  <si>
    <t>payton.sheehan@yellowjackets.bhsu.edu</t>
  </si>
  <si>
    <t>Calgary</t>
  </si>
  <si>
    <t>AB</t>
  </si>
  <si>
    <t>T2J3L5</t>
  </si>
  <si>
    <t>Black Hills State</t>
  </si>
  <si>
    <t>laidlawl1@central.edu</t>
  </si>
  <si>
    <t>Pella</t>
  </si>
  <si>
    <t>Central College</t>
  </si>
  <si>
    <t>koritza1@central.edu</t>
  </si>
  <si>
    <t>Clinton</t>
  </si>
  <si>
    <t>detmera3@mymail.nku.edu</t>
  </si>
  <si>
    <t>Highland Heights</t>
  </si>
  <si>
    <t>KY</t>
  </si>
  <si>
    <t>Northern Kentucky University</t>
  </si>
  <si>
    <t>ajladuc@student.king.edu</t>
  </si>
  <si>
    <t>Woodbury</t>
  </si>
  <si>
    <t>King University</t>
  </si>
  <si>
    <t>sydney.campbell@yellowjackets.bhsu.edu</t>
  </si>
  <si>
    <t>Sioux Falls</t>
  </si>
  <si>
    <t>m273420@usna.edu</t>
  </si>
  <si>
    <t>Apex</t>
  </si>
  <si>
    <t>m294788@usna.edu</t>
  </si>
  <si>
    <t>Claymont</t>
  </si>
  <si>
    <t>twoodward@noctrl.edu</t>
  </si>
  <si>
    <t>Saint Charles</t>
  </si>
  <si>
    <t>scarlett.walsh@yellowjackets.bhsu.edu</t>
  </si>
  <si>
    <t>North Sioux City</t>
  </si>
  <si>
    <t>kayleigh.geel@newberry.edu</t>
  </si>
  <si>
    <t>Newberry</t>
  </si>
  <si>
    <t>SC</t>
  </si>
  <si>
    <t>Newberry College</t>
  </si>
  <si>
    <t>micklethwaite_skye@roberts.edu</t>
  </si>
  <si>
    <t>Cape Town</t>
  </si>
  <si>
    <t>Roberts Wesleyan University</t>
  </si>
  <si>
    <t>tgrobinson@noctrl.edu</t>
  </si>
  <si>
    <t>Rogers</t>
  </si>
  <si>
    <t>AR</t>
  </si>
  <si>
    <t>bigamm1@mymail.nku.edu</t>
  </si>
  <si>
    <t>bfranz@willamette.edu</t>
  </si>
  <si>
    <t>Salem</t>
  </si>
  <si>
    <t>OR</t>
  </si>
  <si>
    <t>Willamette University</t>
  </si>
  <si>
    <t>berann@uindy.edu</t>
  </si>
  <si>
    <t>jmarin@warren-wilson.edu</t>
  </si>
  <si>
    <t>Asheville</t>
  </si>
  <si>
    <t>Warren Wilson College</t>
  </si>
  <si>
    <t>bensong1@central.edu</t>
  </si>
  <si>
    <t>Newton</t>
  </si>
  <si>
    <t>anna.laskodi@newberry.edu</t>
  </si>
  <si>
    <t>lilly.brophy@yellowjackets.bhsu.edu</t>
  </si>
  <si>
    <t>Gretna</t>
  </si>
  <si>
    <t>NE</t>
  </si>
  <si>
    <t>Royston</t>
  </si>
  <si>
    <t>Juliette.soos@emu.edu</t>
  </si>
  <si>
    <t>Harrisonburg</t>
  </si>
  <si>
    <t>Eastern Mennonite University</t>
  </si>
  <si>
    <t>zoe.clymer@emu.edu</t>
  </si>
  <si>
    <t>Collinsville</t>
  </si>
  <si>
    <t>MS</t>
  </si>
  <si>
    <t>arzalluzgarzon_joane@roberts.edu</t>
  </si>
  <si>
    <t>Santo Tomas</t>
  </si>
  <si>
    <t>freemank1@central.edu</t>
  </si>
  <si>
    <t>Castle Rock</t>
  </si>
  <si>
    <t>epacey@millikin.edu</t>
  </si>
  <si>
    <t>Decatur</t>
  </si>
  <si>
    <t>Millikin University</t>
  </si>
  <si>
    <t>sgsprayberry@noctrl.edu</t>
  </si>
  <si>
    <t>Atlanta</t>
  </si>
  <si>
    <t>sargeantrc@guilford.edu</t>
  </si>
  <si>
    <t>Greensboro</t>
  </si>
  <si>
    <t>Guilford College</t>
  </si>
  <si>
    <t>daisy.buller@emu.edu</t>
  </si>
  <si>
    <t>daritzamar.estradaflores@newberry.edu</t>
  </si>
  <si>
    <t>ordurbin@noctrl.edu</t>
  </si>
  <si>
    <t>Naperville</t>
  </si>
  <si>
    <t>ubertaha@uindy.edu</t>
  </si>
  <si>
    <t>mrusse24@csu.edu</t>
  </si>
  <si>
    <t>Chicago</t>
  </si>
  <si>
    <t>Chicago State University</t>
  </si>
  <si>
    <t>whalenm1@central.edu</t>
  </si>
  <si>
    <t>Kansas City</t>
  </si>
  <si>
    <t>carson.christen@cuw.edu</t>
  </si>
  <si>
    <t>Mequon</t>
  </si>
  <si>
    <t>WI</t>
  </si>
  <si>
    <t>Concordia University Wisconsin</t>
  </si>
  <si>
    <t>allene1@central.edu</t>
  </si>
  <si>
    <t>chantel.bickler@yellowjackets.bhsu.edu</t>
  </si>
  <si>
    <t>Brandon</t>
  </si>
  <si>
    <t>havlicekg1@central.edu</t>
  </si>
  <si>
    <t>Solon</t>
  </si>
  <si>
    <t>jrhouck@student.king.edu</t>
  </si>
  <si>
    <t>Huntingdon</t>
  </si>
  <si>
    <t>maendel_jenna@roberts.edu</t>
  </si>
  <si>
    <t>Rifton</t>
  </si>
  <si>
    <t>sarah.wheeler@emu.edu</t>
  </si>
  <si>
    <t>kern_paige@roberts.edu</t>
  </si>
  <si>
    <t>Star</t>
  </si>
  <si>
    <t>palounsbury@student.king.edu</t>
  </si>
  <si>
    <t>Mount Juliet</t>
  </si>
  <si>
    <t>ashley.corcoran@gallaudet.edu</t>
  </si>
  <si>
    <t>Washington</t>
  </si>
  <si>
    <t>DC</t>
  </si>
  <si>
    <t>Gallaudet University</t>
  </si>
  <si>
    <t>hmikell@student.king.edu</t>
  </si>
  <si>
    <t>Telford</t>
  </si>
  <si>
    <t>Overall</t>
  </si>
  <si>
    <t>Average Time</t>
  </si>
  <si>
    <t>Average Overall</t>
  </si>
  <si>
    <t>Average Swim</t>
  </si>
  <si>
    <t>Average Run</t>
  </si>
  <si>
    <t>AVERAGES</t>
  </si>
  <si>
    <t>Averages</t>
  </si>
  <si>
    <t>[hh:mm:ss]</t>
  </si>
  <si>
    <t>DIVISION 1</t>
  </si>
  <si>
    <t>DIVISION 2</t>
  </si>
  <si>
    <t>DIVISION 3</t>
  </si>
  <si>
    <t>Place</t>
  </si>
  <si>
    <t>First Name</t>
  </si>
  <si>
    <t>Last Name</t>
  </si>
  <si>
    <t>Bike</t>
  </si>
  <si>
    <t>Final Time</t>
  </si>
  <si>
    <t>Club</t>
  </si>
  <si>
    <t>Category</t>
  </si>
  <si>
    <t>Kelly</t>
  </si>
  <si>
    <t>Wetteland</t>
  </si>
  <si>
    <t>1:02</t>
  </si>
  <si>
    <t>0:33</t>
  </si>
  <si>
    <t>D1</t>
  </si>
  <si>
    <t>Beth</t>
  </si>
  <si>
    <t>Cook</t>
  </si>
  <si>
    <t>0:39</t>
  </si>
  <si>
    <t>Ellison</t>
  </si>
  <si>
    <t>Wolfe</t>
  </si>
  <si>
    <t>1:01</t>
  </si>
  <si>
    <t>0:37</t>
  </si>
  <si>
    <t>Cara</t>
  </si>
  <si>
    <t>MacDonald</t>
  </si>
  <si>
    <t>1:11</t>
  </si>
  <si>
    <t>0:38</t>
  </si>
  <si>
    <t>Lydia</t>
  </si>
  <si>
    <t>Russell</t>
  </si>
  <si>
    <t>1:00</t>
  </si>
  <si>
    <t>0:36</t>
  </si>
  <si>
    <t>Faith</t>
  </si>
  <si>
    <t>Dasso</t>
  </si>
  <si>
    <t>1:03</t>
  </si>
  <si>
    <t>0:41</t>
  </si>
  <si>
    <t>Olivia</t>
  </si>
  <si>
    <t>Ebenstein</t>
  </si>
  <si>
    <t>1:04</t>
  </si>
  <si>
    <t>0:35</t>
  </si>
  <si>
    <t>Maragreta</t>
  </si>
  <si>
    <t>Vrablova</t>
  </si>
  <si>
    <t>0:58</t>
  </si>
  <si>
    <t>Amber</t>
  </si>
  <si>
    <t>Schlebusch</t>
  </si>
  <si>
    <t>Maira</t>
  </si>
  <si>
    <t>Carreau</t>
  </si>
  <si>
    <t>Josi</t>
  </si>
  <si>
    <t>Seerig</t>
  </si>
  <si>
    <t>Amanda</t>
  </si>
  <si>
    <t>Moro</t>
  </si>
  <si>
    <t>1:08</t>
  </si>
  <si>
    <t>0:42</t>
  </si>
  <si>
    <t>Jenna</t>
  </si>
  <si>
    <t>Buchanan</t>
  </si>
  <si>
    <t>1:09</t>
  </si>
  <si>
    <t>0:47</t>
  </si>
  <si>
    <t>Sara</t>
  </si>
  <si>
    <t>Gimena</t>
  </si>
  <si>
    <t>0:55</t>
  </si>
  <si>
    <t>Molly</t>
  </si>
  <si>
    <t>Lakustiak</t>
  </si>
  <si>
    <t>0:34</t>
  </si>
  <si>
    <t>Dana</t>
  </si>
  <si>
    <t>Prikrylova</t>
  </si>
  <si>
    <t>Alexa</t>
  </si>
  <si>
    <t>Magallon</t>
  </si>
  <si>
    <t>1:05</t>
  </si>
  <si>
    <t>Alice</t>
  </si>
  <si>
    <t>Alessandri</t>
  </si>
  <si>
    <t>Maddie</t>
  </si>
  <si>
    <t>Perkin</t>
  </si>
  <si>
    <t>Ella</t>
  </si>
  <si>
    <t>Sims</t>
  </si>
  <si>
    <t>Sophie</t>
  </si>
  <si>
    <t>Brandwene</t>
  </si>
  <si>
    <t>Kira</t>
  </si>
  <si>
    <t>Gupta-Baltazar</t>
  </si>
  <si>
    <t>Kayla</t>
  </si>
  <si>
    <t>Ribbink</t>
  </si>
  <si>
    <t>Sarah</t>
  </si>
  <si>
    <t>Plant</t>
  </si>
  <si>
    <t>0:40</t>
  </si>
  <si>
    <t>Mia</t>
  </si>
  <si>
    <t>Remorca</t>
  </si>
  <si>
    <t>1:07</t>
  </si>
  <si>
    <t>0:44</t>
  </si>
  <si>
    <t>Robyn</t>
  </si>
  <si>
    <t>Hunt</t>
  </si>
  <si>
    <t>1:10</t>
  </si>
  <si>
    <t>0:43</t>
  </si>
  <si>
    <t>Dylan</t>
  </si>
  <si>
    <t>Cashin</t>
  </si>
  <si>
    <t>Zoe</t>
  </si>
  <si>
    <t>Adam Mari</t>
  </si>
  <si>
    <t>Weronika</t>
  </si>
  <si>
    <t>Ptaszynska</t>
  </si>
  <si>
    <t>1:06</t>
  </si>
  <si>
    <t>Maite</t>
  </si>
  <si>
    <t>Kuestner</t>
  </si>
  <si>
    <t>Clara</t>
  </si>
  <si>
    <t>Normand</t>
  </si>
  <si>
    <t>Anabelle</t>
  </si>
  <si>
    <t>Saindon</t>
  </si>
  <si>
    <t>Britney</t>
  </si>
  <si>
    <t>Brown</t>
  </si>
  <si>
    <t>Heidi</t>
  </si>
  <si>
    <t>Henry</t>
  </si>
  <si>
    <t>0:59</t>
  </si>
  <si>
    <t>Sidney</t>
  </si>
  <si>
    <t>Clement</t>
  </si>
  <si>
    <t>Beatrice</t>
  </si>
  <si>
    <t>Delaney</t>
  </si>
  <si>
    <t>Hammill</t>
  </si>
  <si>
    <t>Taylor</t>
  </si>
  <si>
    <t>Walker</t>
  </si>
  <si>
    <t>1:17</t>
  </si>
  <si>
    <t>Emily</t>
  </si>
  <si>
    <t>Coonce</t>
  </si>
  <si>
    <t>Katelyn</t>
  </si>
  <si>
    <t>Potoshnik</t>
  </si>
  <si>
    <t>Emely</t>
  </si>
  <si>
    <t>Vela</t>
  </si>
  <si>
    <t>0:45</t>
  </si>
  <si>
    <t>Livia</t>
  </si>
  <si>
    <t>Wespe</t>
  </si>
  <si>
    <t>Wentzy</t>
  </si>
  <si>
    <t>Alex</t>
  </si>
  <si>
    <t>Campbell</t>
  </si>
  <si>
    <t>Hannah</t>
  </si>
  <si>
    <t>Ye</t>
  </si>
  <si>
    <t>Elizabeth</t>
  </si>
  <si>
    <t>Harita</t>
  </si>
  <si>
    <t>Eliza</t>
  </si>
  <si>
    <t>Miller</t>
  </si>
  <si>
    <t>Anabella</t>
  </si>
  <si>
    <t>Veltcheva</t>
  </si>
  <si>
    <t>Ava</t>
  </si>
  <si>
    <t>Pfaff</t>
  </si>
  <si>
    <t>Larkin</t>
  </si>
  <si>
    <t>1:14</t>
  </si>
  <si>
    <t>Isabelle</t>
  </si>
  <si>
    <t>Bannister</t>
  </si>
  <si>
    <t>Andie</t>
  </si>
  <si>
    <t>Psilopoulos</t>
  </si>
  <si>
    <t>Vivien</t>
  </si>
  <si>
    <t>Mattice</t>
  </si>
  <si>
    <t>Perras</t>
  </si>
  <si>
    <t>Leonie</t>
  </si>
  <si>
    <t>Pfeiffer</t>
  </si>
  <si>
    <t>Sailor</t>
  </si>
  <si>
    <t>Eastman</t>
  </si>
  <si>
    <t>DNS</t>
  </si>
  <si>
    <t>Franziska</t>
  </si>
  <si>
    <t>Neck</t>
  </si>
  <si>
    <t>0:50</t>
  </si>
  <si>
    <t>Julia</t>
  </si>
  <si>
    <t>Visgueiro</t>
  </si>
  <si>
    <t>1:13</t>
  </si>
  <si>
    <t>Abby</t>
  </si>
  <si>
    <t>Church</t>
  </si>
  <si>
    <t>Grace</t>
  </si>
  <si>
    <t>Busch</t>
  </si>
  <si>
    <t>Chelsea</t>
  </si>
  <si>
    <t>Webber</t>
  </si>
  <si>
    <t>Natalie</t>
  </si>
  <si>
    <t>Wang</t>
  </si>
  <si>
    <t>Nanette</t>
  </si>
  <si>
    <t>Nikolajsen</t>
  </si>
  <si>
    <t>Smith</t>
  </si>
  <si>
    <t>United States Naval Academy</t>
  </si>
  <si>
    <t>Spitz</t>
  </si>
  <si>
    <t>Kreber</t>
  </si>
  <si>
    <t>Brooke</t>
  </si>
  <si>
    <t>Beauchesne</t>
  </si>
  <si>
    <t>Ellis</t>
  </si>
  <si>
    <t>1:18</t>
  </si>
  <si>
    <t>Abbey</t>
  </si>
  <si>
    <t>Lotz</t>
  </si>
  <si>
    <t>Lison</t>
  </si>
  <si>
    <t>Ziegler</t>
  </si>
  <si>
    <t>Roldan-Casado</t>
  </si>
  <si>
    <t>0:52</t>
  </si>
  <si>
    <t>Emma</t>
  </si>
  <si>
    <t>Scholefield</t>
  </si>
  <si>
    <t>Ashley</t>
  </si>
  <si>
    <t>Stanley</t>
  </si>
  <si>
    <t>1:12</t>
  </si>
  <si>
    <t>0:49</t>
  </si>
  <si>
    <t>Leticia</t>
  </si>
  <si>
    <t>Campos</t>
  </si>
  <si>
    <t>0:46</t>
  </si>
  <si>
    <t>Alisha</t>
  </si>
  <si>
    <t>Detmer</t>
  </si>
  <si>
    <t>Mc</t>
  </si>
  <si>
    <t>Kistler</t>
  </si>
  <si>
    <t>Kasha</t>
  </si>
  <si>
    <t>Vitoratos</t>
  </si>
  <si>
    <t>1:16</t>
  </si>
  <si>
    <t>0:53</t>
  </si>
  <si>
    <t>Jordyn</t>
  </si>
  <si>
    <t>Bryant</t>
  </si>
  <si>
    <t>0:48</t>
  </si>
  <si>
    <t>Olson-Keating</t>
  </si>
  <si>
    <t>1:21</t>
  </si>
  <si>
    <t>Danielle</t>
  </si>
  <si>
    <t>Fleurime</t>
  </si>
  <si>
    <t>Niya</t>
  </si>
  <si>
    <t>Buckner</t>
  </si>
  <si>
    <t>Hampton University</t>
  </si>
  <si>
    <t>Michelle</t>
  </si>
  <si>
    <t>Morgan</t>
  </si>
  <si>
    <t>Dymonasia</t>
  </si>
  <si>
    <t>Williams</t>
  </si>
  <si>
    <t>0:56</t>
  </si>
  <si>
    <t>1:31</t>
  </si>
  <si>
    <t>Ulrikke</t>
  </si>
  <si>
    <t>Gaare-Olstad</t>
  </si>
  <si>
    <t>1:54</t>
  </si>
  <si>
    <t>1:42</t>
  </si>
  <si>
    <t>Carla</t>
  </si>
  <si>
    <t>Larrabeiti</t>
  </si>
  <si>
    <t>D2</t>
  </si>
  <si>
    <t>Nolan</t>
  </si>
  <si>
    <t>Pamela</t>
  </si>
  <si>
    <t xml:space="preserve">Hernandez Qu </t>
  </si>
  <si>
    <t>Paula</t>
  </si>
  <si>
    <t>Auschill</t>
  </si>
  <si>
    <t>Irmak</t>
  </si>
  <si>
    <t>Sereflioglu</t>
  </si>
  <si>
    <t>Katja</t>
  </si>
  <si>
    <t>Krenn</t>
  </si>
  <si>
    <t>Gagnon</t>
  </si>
  <si>
    <t xml:space="preserve"> </t>
  </si>
  <si>
    <t>Sabrina</t>
  </si>
  <si>
    <t>Fleig</t>
  </si>
  <si>
    <t>Lenoir Rhyne University</t>
  </si>
  <si>
    <t>Zoila</t>
  </si>
  <si>
    <t>Sicilia</t>
  </si>
  <si>
    <t>Claudia</t>
  </si>
  <si>
    <t>Teran</t>
  </si>
  <si>
    <t>Isis</t>
  </si>
  <si>
    <t>Gaskin</t>
  </si>
  <si>
    <t>Eliska</t>
  </si>
  <si>
    <t>Rihova</t>
  </si>
  <si>
    <t>Alessandra</t>
  </si>
  <si>
    <t>Maso</t>
  </si>
  <si>
    <t>Magdalena</t>
  </si>
  <si>
    <t>Quezada</t>
  </si>
  <si>
    <t>Mitchell</t>
  </si>
  <si>
    <t>Averill</t>
  </si>
  <si>
    <t>Payne</t>
  </si>
  <si>
    <t>Poppy</t>
  </si>
  <si>
    <t>1Edge</t>
  </si>
  <si>
    <t>Farrah</t>
  </si>
  <si>
    <t>Tyler</t>
  </si>
  <si>
    <t>Camille</t>
  </si>
  <si>
    <t>Shaver</t>
  </si>
  <si>
    <t>Eve</t>
  </si>
  <si>
    <t>Wendley</t>
  </si>
  <si>
    <t>Odell</t>
  </si>
  <si>
    <t>Shannon</t>
  </si>
  <si>
    <t>Feran</t>
  </si>
  <si>
    <t>Colorado Mesa</t>
  </si>
  <si>
    <t>Mackenzie</t>
  </si>
  <si>
    <t>Mayer</t>
  </si>
  <si>
    <t>Torin</t>
  </si>
  <si>
    <t>Lackmann</t>
  </si>
  <si>
    <t>Nadine</t>
  </si>
  <si>
    <t>Klive</t>
  </si>
  <si>
    <t>Mariani</t>
  </si>
  <si>
    <t xml:space="preserve">Batarse Due  E </t>
  </si>
  <si>
    <t>Shantelle</t>
  </si>
  <si>
    <t>Tupaz</t>
  </si>
  <si>
    <t>Josephine</t>
  </si>
  <si>
    <t>Kristina</t>
  </si>
  <si>
    <t>Vestman</t>
  </si>
  <si>
    <t>Drury</t>
  </si>
  <si>
    <t>Alexis</t>
  </si>
  <si>
    <t>Workman</t>
  </si>
  <si>
    <t>Eszter</t>
  </si>
  <si>
    <t>Vas</t>
  </si>
  <si>
    <t>Mayumi</t>
  </si>
  <si>
    <t>Shinozuka</t>
  </si>
  <si>
    <t>Katie</t>
  </si>
  <si>
    <t>Quade</t>
  </si>
  <si>
    <t>0:51</t>
  </si>
  <si>
    <t>Isabella</t>
  </si>
  <si>
    <t>Buenting</t>
  </si>
  <si>
    <t>Tarryn</t>
  </si>
  <si>
    <t>Brumley</t>
  </si>
  <si>
    <t>Keira</t>
  </si>
  <si>
    <t>Wilkinson</t>
  </si>
  <si>
    <t>Elkin</t>
  </si>
  <si>
    <t>Jadyn</t>
  </si>
  <si>
    <t>Johnson</t>
  </si>
  <si>
    <t>1:19</t>
  </si>
  <si>
    <t>Payton</t>
  </si>
  <si>
    <t>Sheehan</t>
  </si>
  <si>
    <t>Cassidy</t>
  </si>
  <si>
    <t>Teeslink</t>
  </si>
  <si>
    <t>1:15</t>
  </si>
  <si>
    <t>Sydney</t>
  </si>
  <si>
    <t>Gasper</t>
  </si>
  <si>
    <t>Lex</t>
  </si>
  <si>
    <t>Wilhelm</t>
  </si>
  <si>
    <t>Gabrielle</t>
  </si>
  <si>
    <t>Harrell</t>
  </si>
  <si>
    <t>0:54</t>
  </si>
  <si>
    <t>Lillian</t>
  </si>
  <si>
    <t>Sunbury</t>
  </si>
  <si>
    <t>1:23</t>
  </si>
  <si>
    <t>Ainsleigh</t>
  </si>
  <si>
    <t>Cardone</t>
  </si>
  <si>
    <t>Hanna</t>
  </si>
  <si>
    <t>Burke</t>
  </si>
  <si>
    <t>Miah</t>
  </si>
  <si>
    <t>Sosenheimer</t>
  </si>
  <si>
    <t>Cardona</t>
  </si>
  <si>
    <t>Jazmin-Maria</t>
  </si>
  <si>
    <t>1:27</t>
  </si>
  <si>
    <t>1:25</t>
  </si>
  <si>
    <t>Antonia</t>
  </si>
  <si>
    <t>Valenzuela</t>
  </si>
  <si>
    <t>Emmanuel College</t>
  </si>
  <si>
    <t>Rica</t>
  </si>
  <si>
    <t>Botz</t>
  </si>
  <si>
    <t>Sofiia</t>
  </si>
  <si>
    <t>Briantseva</t>
  </si>
  <si>
    <t>1:22</t>
  </si>
  <si>
    <t>Carmen</t>
  </si>
  <si>
    <t>Medina</t>
  </si>
  <si>
    <t>Laura</t>
  </si>
  <si>
    <t>Manolaras</t>
  </si>
  <si>
    <t>Edua</t>
  </si>
  <si>
    <t>Kocsis</t>
  </si>
  <si>
    <t>Reilly</t>
  </si>
  <si>
    <t>Allman</t>
  </si>
  <si>
    <t>1:34</t>
  </si>
  <si>
    <t>Mullen</t>
  </si>
  <si>
    <t>Joane</t>
  </si>
  <si>
    <t xml:space="preserve">Arzalluz Garzo  </t>
  </si>
  <si>
    <t>Maendel</t>
  </si>
  <si>
    <t>Paige</t>
  </si>
  <si>
    <t>Kern</t>
  </si>
  <si>
    <t>1:38</t>
  </si>
  <si>
    <t>Lexie</t>
  </si>
  <si>
    <t>Laduc</t>
  </si>
  <si>
    <t>Rehkopf</t>
  </si>
  <si>
    <t>Briana</t>
  </si>
  <si>
    <t>Wilson</t>
  </si>
  <si>
    <t>Jordan</t>
  </si>
  <si>
    <t>Houck</t>
  </si>
  <si>
    <t>Anna</t>
  </si>
  <si>
    <t>Laskodi</t>
  </si>
  <si>
    <t>1:26</t>
  </si>
  <si>
    <t>Timea</t>
  </si>
  <si>
    <t>Rebecca</t>
  </si>
  <si>
    <t>Hartrick</t>
  </si>
  <si>
    <t>1:43</t>
  </si>
  <si>
    <t>Chanelle</t>
  </si>
  <si>
    <t>St. Thomas Aquinas College</t>
  </si>
  <si>
    <t>Jung</t>
  </si>
  <si>
    <t>Hailey</t>
  </si>
  <si>
    <t xml:space="preserve"> Poe</t>
  </si>
  <si>
    <t>Div 3</t>
  </si>
  <si>
    <t xml:space="preserve"> Kumler</t>
  </si>
  <si>
    <t>Bethany</t>
  </si>
  <si>
    <t xml:space="preserve"> Smeed</t>
  </si>
  <si>
    <t>Keeley</t>
  </si>
  <si>
    <t xml:space="preserve"> Mick</t>
  </si>
  <si>
    <t xml:space="preserve"> Sprayberry</t>
  </si>
  <si>
    <t>Abilgail</t>
  </si>
  <si>
    <t xml:space="preserve"> Anderson</t>
  </si>
  <si>
    <t>Taylin</t>
  </si>
  <si>
    <t xml:space="preserve"> Lemke</t>
  </si>
  <si>
    <t>Kathryn</t>
  </si>
  <si>
    <t xml:space="preserve"> Gardner</t>
  </si>
  <si>
    <t>Calvin University</t>
  </si>
  <si>
    <t>Brianna</t>
  </si>
  <si>
    <t xml:space="preserve"> Timmer</t>
  </si>
  <si>
    <t>Nadia</t>
  </si>
  <si>
    <t xml:space="preserve"> Beran</t>
  </si>
  <si>
    <t xml:space="preserve"> Stewart</t>
  </si>
  <si>
    <t>Anika</t>
  </si>
  <si>
    <t xml:space="preserve"> Bouwman</t>
  </si>
  <si>
    <t>Rebekah</t>
  </si>
  <si>
    <t xml:space="preserve"> Etherington</t>
  </si>
  <si>
    <t xml:space="preserve">  </t>
  </si>
  <si>
    <t>Brooklyn</t>
  </si>
  <si>
    <t xml:space="preserve"> Badders</t>
  </si>
  <si>
    <t xml:space="preserve"> Huisman</t>
  </si>
  <si>
    <t xml:space="preserve"> Griesmeyer</t>
  </si>
  <si>
    <t>1:29</t>
  </si>
  <si>
    <t>Summer</t>
  </si>
  <si>
    <t xml:space="preserve"> South</t>
  </si>
  <si>
    <t>0:57</t>
  </si>
  <si>
    <t>Alyssa</t>
  </si>
  <si>
    <t xml:space="preserve"> Seiter</t>
  </si>
  <si>
    <t xml:space="preserve"> Aselage</t>
  </si>
  <si>
    <t xml:space="preserve"> Blaine</t>
  </si>
  <si>
    <t>1:24</t>
  </si>
  <si>
    <t>Aly</t>
  </si>
  <si>
    <t xml:space="preserve"> Barnes</t>
  </si>
  <si>
    <t>Brenna</t>
  </si>
  <si>
    <t xml:space="preserve"> Pacheco</t>
  </si>
  <si>
    <t>Anjaleah</t>
  </si>
  <si>
    <t xml:space="preserve"> Knowles</t>
  </si>
  <si>
    <t>1:30</t>
  </si>
  <si>
    <t>Adeline</t>
  </si>
  <si>
    <t xml:space="preserve"> Koritz</t>
  </si>
  <si>
    <t xml:space="preserve"> Jones</t>
  </si>
  <si>
    <t xml:space="preserve"> Benson</t>
  </si>
  <si>
    <t>Luciana</t>
  </si>
  <si>
    <t xml:space="preserve"> Laidlaw</t>
  </si>
  <si>
    <t>Estella</t>
  </si>
  <si>
    <t xml:space="preserve"> Allen</t>
  </si>
  <si>
    <t xml:space="preserve"> Freeman</t>
  </si>
  <si>
    <t xml:space="preserve"> Lunning</t>
  </si>
  <si>
    <t>Sofie</t>
  </si>
  <si>
    <t xml:space="preserve"> Szigeti</t>
  </si>
  <si>
    <t xml:space="preserve"> Isaacson</t>
  </si>
  <si>
    <t xml:space="preserve"> Staniec</t>
  </si>
  <si>
    <t>Paulina</t>
  </si>
  <si>
    <t xml:space="preserve"> Pioszak</t>
  </si>
  <si>
    <t xml:space="preserve"> Clemens</t>
  </si>
  <si>
    <t>Kalima</t>
  </si>
  <si>
    <t xml:space="preserve"> Glascott</t>
  </si>
  <si>
    <t xml:space="preserve"> Thomas</t>
  </si>
  <si>
    <t xml:space="preserve"> Clymer</t>
  </si>
  <si>
    <t>0:31</t>
  </si>
  <si>
    <t xml:space="preserve"> Richer</t>
  </si>
  <si>
    <t xml:space="preserve"> Weaver</t>
  </si>
  <si>
    <t>Kathe</t>
  </si>
  <si>
    <t xml:space="preserve"> Wilken-Yoder</t>
  </si>
  <si>
    <t>Talia</t>
  </si>
  <si>
    <t xml:space="preserve"> Boren</t>
  </si>
  <si>
    <t>Mara</t>
  </si>
  <si>
    <t xml:space="preserve"> Land</t>
  </si>
  <si>
    <t>1:20</t>
  </si>
  <si>
    <t>Alecia</t>
  </si>
  <si>
    <t xml:space="preserve"> Miller</t>
  </si>
  <si>
    <t xml:space="preserve"> Dobson</t>
  </si>
  <si>
    <t>Greensboro College</t>
  </si>
  <si>
    <t xml:space="preserve"> Hemmer</t>
  </si>
  <si>
    <t xml:space="preserve"> Butts</t>
  </si>
  <si>
    <t xml:space="preserve"> Cormack</t>
  </si>
  <si>
    <t>Anya</t>
  </si>
  <si>
    <t xml:space="preserve"> Mattke</t>
  </si>
  <si>
    <t>Average Bike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</si>
</sst>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m]:ss"/>
    <numFmt numFmtId="165" formatCode="h:mm:ss;@"/>
  </numFmts>
  <fonts count="14" x14ac:knownFonts="1">
    <font>
      <sz val="11"/>
      <color theme="1"/>
      <name val="Calibri"/>
      <family val="2"/>
      <charset val="1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5"/>
        <bgColor theme="5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3" fillId="6" borderId="0" xfId="0" applyFont="1" applyFill="1" applyAlignment="1">
      <alignment horizontal="left" vertical="top"/>
    </xf>
    <xf numFmtId="0" fontId="3" fillId="6" borderId="5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21" fontId="4" fillId="0" borderId="0" xfId="0" applyNumberFormat="1" applyFont="1" applyAlignment="1">
      <alignment horizontal="left" vertical="top"/>
    </xf>
    <xf numFmtId="0" fontId="5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1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8" fillId="4" borderId="0" xfId="1" applyFont="1" applyAlignment="1">
      <alignment horizontal="left"/>
    </xf>
    <xf numFmtId="14" fontId="8" fillId="4" borderId="0" xfId="1" applyNumberFormat="1" applyFont="1" applyAlignment="1">
      <alignment horizontal="left"/>
    </xf>
    <xf numFmtId="0" fontId="9" fillId="4" borderId="0" xfId="1" applyFont="1" applyAlignment="1">
      <alignment horizontal="left"/>
    </xf>
    <xf numFmtId="21" fontId="9" fillId="4" borderId="0" xfId="1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21" fontId="4" fillId="0" borderId="0" xfId="0" applyNumberFormat="1" applyFont="1" applyAlignment="1">
      <alignment horizontal="left"/>
    </xf>
    <xf numFmtId="0" fontId="10" fillId="6" borderId="5" xfId="0" applyFont="1" applyFill="1" applyBorder="1" applyAlignment="1">
      <alignment horizontal="left" vertical="top" wrapText="1"/>
    </xf>
    <xf numFmtId="0" fontId="10" fillId="6" borderId="0" xfId="0" applyFont="1" applyFill="1" applyAlignment="1">
      <alignment horizontal="left" vertical="top"/>
    </xf>
    <xf numFmtId="0" fontId="4" fillId="4" borderId="0" xfId="1" applyFont="1" applyAlignment="1">
      <alignment horizontal="left"/>
    </xf>
    <xf numFmtId="14" fontId="4" fillId="4" borderId="0" xfId="1" applyNumberFormat="1" applyFont="1" applyAlignment="1">
      <alignment horizontal="left"/>
    </xf>
    <xf numFmtId="0" fontId="11" fillId="4" borderId="0" xfId="1" applyFont="1" applyAlignment="1">
      <alignment horizontal="left"/>
    </xf>
    <xf numFmtId="21" fontId="11" fillId="4" borderId="0" xfId="1" applyNumberFormat="1" applyFont="1" applyAlignment="1">
      <alignment horizontal="left"/>
    </xf>
    <xf numFmtId="0" fontId="4" fillId="6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46" fontId="10" fillId="6" borderId="0" xfId="0" applyNumberFormat="1" applyFont="1" applyFill="1" applyAlignment="1">
      <alignment horizontal="left" vertical="top"/>
    </xf>
    <xf numFmtId="46" fontId="4" fillId="0" borderId="0" xfId="0" applyNumberFormat="1" applyFont="1" applyAlignment="1">
      <alignment horizontal="left" vertical="top"/>
    </xf>
    <xf numFmtId="46" fontId="7" fillId="0" borderId="0" xfId="0" applyNumberFormat="1" applyFont="1" applyAlignment="1">
      <alignment horizontal="left"/>
    </xf>
    <xf numFmtId="46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165" fontId="4" fillId="0" borderId="0" xfId="0" applyNumberFormat="1" applyFont="1" applyAlignment="1">
      <alignment horizontal="left"/>
    </xf>
    <xf numFmtId="165" fontId="4" fillId="0" borderId="2" xfId="0" applyNumberFormat="1" applyFont="1" applyBorder="1" applyAlignment="1">
      <alignment horizontal="left"/>
    </xf>
    <xf numFmtId="165" fontId="4" fillId="0" borderId="4" xfId="0" applyNumberFormat="1" applyFont="1" applyBorder="1" applyAlignment="1">
      <alignment horizontal="left"/>
    </xf>
    <xf numFmtId="0" fontId="10" fillId="5" borderId="0" xfId="0" applyFont="1" applyFill="1" applyAlignment="1">
      <alignment horizontal="left"/>
    </xf>
    <xf numFmtId="0" fontId="12" fillId="3" borderId="2" xfId="0" applyFont="1" applyFill="1" applyBorder="1" applyAlignment="1">
      <alignment horizontal="left"/>
    </xf>
    <xf numFmtId="46" fontId="4" fillId="0" borderId="0" xfId="1" applyNumberFormat="1" applyFont="1" applyFill="1" applyAlignment="1">
      <alignment horizontal="left"/>
    </xf>
    <xf numFmtId="46" fontId="4" fillId="0" borderId="2" xfId="0" applyNumberFormat="1" applyFont="1" applyBorder="1" applyAlignment="1">
      <alignment horizontal="left"/>
    </xf>
    <xf numFmtId="46" fontId="7" fillId="0" borderId="2" xfId="0" applyNumberFormat="1" applyFont="1" applyBorder="1" applyAlignment="1">
      <alignment horizontal="left"/>
    </xf>
    <xf numFmtId="46" fontId="4" fillId="0" borderId="4" xfId="0" applyNumberFormat="1" applyFont="1" applyBorder="1" applyAlignment="1">
      <alignment horizontal="left"/>
    </xf>
  </cellXfs>
  <cellStyles count="2">
    <cellStyle name="Accent3" xfId="1" builtinId="37"/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31" formatCode="[h]:mm:ss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1" formatCode="[h]:mm:ss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416052</xdr:colOff>
      <xdr:row>13</xdr:row>
      <xdr:rowOff>87122</xdr:rowOff>
    </xdr:from>
    <xdr:ext cx="6350" cy="793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AC0EE086-52FD-DC41-8AC7-53CECC917B9D}"/>
            </a:ext>
          </a:extLst>
        </xdr:cNvPr>
        <xdr:cNvSpPr/>
      </xdr:nvSpPr>
      <xdr:spPr>
        <a:xfrm>
          <a:off x="7223252" y="2258822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14</xdr:row>
      <xdr:rowOff>80517</xdr:rowOff>
    </xdr:from>
    <xdr:ext cx="6350" cy="1587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FD74AA70-E53A-4B47-B3C3-CD4C4AA6248B}"/>
            </a:ext>
          </a:extLst>
        </xdr:cNvPr>
        <xdr:cNvSpPr/>
      </xdr:nvSpPr>
      <xdr:spPr>
        <a:xfrm>
          <a:off x="7223252" y="2417317"/>
          <a:ext cx="6350" cy="158750"/>
        </a:xfrm>
        <a:custGeom>
          <a:avLst/>
          <a:gdLst/>
          <a:ahLst/>
          <a:cxnLst/>
          <a:rect l="0" t="0" r="0" b="0"/>
          <a:pathLst>
            <a:path w="6350" h="158750">
              <a:moveTo>
                <a:pt x="6096" y="0"/>
              </a:moveTo>
              <a:lnTo>
                <a:pt x="0" y="0"/>
              </a:lnTo>
              <a:lnTo>
                <a:pt x="0" y="158496"/>
              </a:lnTo>
              <a:lnTo>
                <a:pt x="6096" y="158496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15</xdr:row>
      <xdr:rowOff>76961</xdr:rowOff>
    </xdr:from>
    <xdr:ext cx="6350" cy="79375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C7CDEFA8-2E0B-6C4A-860C-F05B4A77DF0D}"/>
            </a:ext>
          </a:extLst>
        </xdr:cNvPr>
        <xdr:cNvSpPr/>
      </xdr:nvSpPr>
      <xdr:spPr>
        <a:xfrm>
          <a:off x="7223252" y="2578861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28</xdr:row>
      <xdr:rowOff>81025</xdr:rowOff>
    </xdr:from>
    <xdr:ext cx="6350" cy="793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84A65462-F70A-E04B-920B-7D2F7A9C6FE7}"/>
            </a:ext>
          </a:extLst>
        </xdr:cNvPr>
        <xdr:cNvSpPr/>
      </xdr:nvSpPr>
      <xdr:spPr>
        <a:xfrm>
          <a:off x="7223252" y="4754625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32</xdr:row>
      <xdr:rowOff>85470</xdr:rowOff>
    </xdr:from>
    <xdr:ext cx="6350" cy="79375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69E5F5CE-9AA2-6148-9A80-A70C0124DF02}"/>
            </a:ext>
          </a:extLst>
        </xdr:cNvPr>
        <xdr:cNvSpPr/>
      </xdr:nvSpPr>
      <xdr:spPr>
        <a:xfrm>
          <a:off x="7223252" y="5419470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37</xdr:row>
      <xdr:rowOff>87122</xdr:rowOff>
    </xdr:from>
    <xdr:ext cx="6350" cy="7937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7EB2B94D-93E5-A949-BF21-F0181865E3A9}"/>
            </a:ext>
          </a:extLst>
        </xdr:cNvPr>
        <xdr:cNvSpPr/>
      </xdr:nvSpPr>
      <xdr:spPr>
        <a:xfrm>
          <a:off x="7223252" y="6259322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38</xdr:row>
      <xdr:rowOff>80517</xdr:rowOff>
    </xdr:from>
    <xdr:ext cx="6350" cy="15875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C128323F-9005-2849-843F-40BB4D6B7842}"/>
            </a:ext>
          </a:extLst>
        </xdr:cNvPr>
        <xdr:cNvSpPr/>
      </xdr:nvSpPr>
      <xdr:spPr>
        <a:xfrm>
          <a:off x="7223252" y="6417817"/>
          <a:ext cx="6350" cy="158750"/>
        </a:xfrm>
        <a:custGeom>
          <a:avLst/>
          <a:gdLst/>
          <a:ahLst/>
          <a:cxnLst/>
          <a:rect l="0" t="0" r="0" b="0"/>
          <a:pathLst>
            <a:path w="6350" h="158750">
              <a:moveTo>
                <a:pt x="6096" y="0"/>
              </a:moveTo>
              <a:lnTo>
                <a:pt x="0" y="0"/>
              </a:lnTo>
              <a:lnTo>
                <a:pt x="0" y="158496"/>
              </a:lnTo>
              <a:lnTo>
                <a:pt x="6096" y="158496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49</xdr:row>
      <xdr:rowOff>84454</xdr:rowOff>
    </xdr:from>
    <xdr:ext cx="6350" cy="79375"/>
    <xdr:sp macro="" textlink="">
      <xdr:nvSpPr>
        <xdr:cNvPr id="9" name="Shape 8">
          <a:extLst>
            <a:ext uri="{FF2B5EF4-FFF2-40B4-BE49-F238E27FC236}">
              <a16:creationId xmlns:a16="http://schemas.microsoft.com/office/drawing/2014/main" id="{9D5ABF06-F6F8-B540-8DBA-8219F5869498}"/>
            </a:ext>
          </a:extLst>
        </xdr:cNvPr>
        <xdr:cNvSpPr/>
      </xdr:nvSpPr>
      <xdr:spPr>
        <a:xfrm>
          <a:off x="7223252" y="8250554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66</xdr:row>
      <xdr:rowOff>86486</xdr:rowOff>
    </xdr:from>
    <xdr:ext cx="6350" cy="79375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id="{DAFD22B6-3FE1-664C-BFD1-FB89B6A51AFC}"/>
            </a:ext>
          </a:extLst>
        </xdr:cNvPr>
        <xdr:cNvSpPr/>
      </xdr:nvSpPr>
      <xdr:spPr>
        <a:xfrm>
          <a:off x="7223252" y="11084686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74</xdr:row>
      <xdr:rowOff>88772</xdr:rowOff>
    </xdr:from>
    <xdr:ext cx="6350" cy="7937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B6CEA21B-C75A-B146-ACC5-A31F36950A85}"/>
            </a:ext>
          </a:extLst>
        </xdr:cNvPr>
        <xdr:cNvSpPr/>
      </xdr:nvSpPr>
      <xdr:spPr>
        <a:xfrm>
          <a:off x="7223252" y="12420472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75</xdr:row>
      <xdr:rowOff>87757</xdr:rowOff>
    </xdr:from>
    <xdr:ext cx="6350" cy="793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75E45189-398E-A44F-9572-723E325AA204}"/>
            </a:ext>
          </a:extLst>
        </xdr:cNvPr>
        <xdr:cNvSpPr/>
      </xdr:nvSpPr>
      <xdr:spPr>
        <a:xfrm>
          <a:off x="7223252" y="12584557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78</xdr:row>
      <xdr:rowOff>86486</xdr:rowOff>
    </xdr:from>
    <xdr:ext cx="6350" cy="79375"/>
    <xdr:sp macro="" textlink="">
      <xdr:nvSpPr>
        <xdr:cNvPr id="13" name="Shape 9">
          <a:extLst>
            <a:ext uri="{FF2B5EF4-FFF2-40B4-BE49-F238E27FC236}">
              <a16:creationId xmlns:a16="http://schemas.microsoft.com/office/drawing/2014/main" id="{1ED4D586-DD6E-1044-A962-82FF3A8A0472}"/>
            </a:ext>
          </a:extLst>
        </xdr:cNvPr>
        <xdr:cNvSpPr/>
      </xdr:nvSpPr>
      <xdr:spPr>
        <a:xfrm>
          <a:off x="7223252" y="13078586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79</xdr:row>
      <xdr:rowOff>88772</xdr:rowOff>
    </xdr:from>
    <xdr:ext cx="6350" cy="79375"/>
    <xdr:sp macro="" textlink="">
      <xdr:nvSpPr>
        <xdr:cNvPr id="14" name="Shape 10">
          <a:extLst>
            <a:ext uri="{FF2B5EF4-FFF2-40B4-BE49-F238E27FC236}">
              <a16:creationId xmlns:a16="http://schemas.microsoft.com/office/drawing/2014/main" id="{9B3AFC98-E10E-9C43-BFEB-143B53D18112}"/>
            </a:ext>
          </a:extLst>
        </xdr:cNvPr>
        <xdr:cNvSpPr/>
      </xdr:nvSpPr>
      <xdr:spPr>
        <a:xfrm>
          <a:off x="7223252" y="13258672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81</xdr:row>
      <xdr:rowOff>87757</xdr:rowOff>
    </xdr:from>
    <xdr:ext cx="6350" cy="79375"/>
    <xdr:sp macro="" textlink="">
      <xdr:nvSpPr>
        <xdr:cNvPr id="15" name="Shape 12">
          <a:extLst>
            <a:ext uri="{FF2B5EF4-FFF2-40B4-BE49-F238E27FC236}">
              <a16:creationId xmlns:a16="http://schemas.microsoft.com/office/drawing/2014/main" id="{02A8692D-2366-8742-A0DD-2807AC5BF2C9}"/>
            </a:ext>
          </a:extLst>
        </xdr:cNvPr>
        <xdr:cNvSpPr/>
      </xdr:nvSpPr>
      <xdr:spPr>
        <a:xfrm>
          <a:off x="7223252" y="13587857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85</xdr:row>
      <xdr:rowOff>85216</xdr:rowOff>
    </xdr:from>
    <xdr:ext cx="6350" cy="7937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AF9681F4-372D-3E42-8326-74F7D51CC5CA}"/>
            </a:ext>
          </a:extLst>
        </xdr:cNvPr>
        <xdr:cNvSpPr/>
      </xdr:nvSpPr>
      <xdr:spPr>
        <a:xfrm>
          <a:off x="7223252" y="14258416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84</xdr:row>
      <xdr:rowOff>86486</xdr:rowOff>
    </xdr:from>
    <xdr:ext cx="6350" cy="79375"/>
    <xdr:sp macro="" textlink="">
      <xdr:nvSpPr>
        <xdr:cNvPr id="17" name="Shape 9">
          <a:extLst>
            <a:ext uri="{FF2B5EF4-FFF2-40B4-BE49-F238E27FC236}">
              <a16:creationId xmlns:a16="http://schemas.microsoft.com/office/drawing/2014/main" id="{6AAA787E-6803-9F43-B6C8-A1E1E1E3D277}"/>
            </a:ext>
          </a:extLst>
        </xdr:cNvPr>
        <xdr:cNvSpPr/>
      </xdr:nvSpPr>
      <xdr:spPr>
        <a:xfrm>
          <a:off x="7223252" y="14081886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89</xdr:row>
      <xdr:rowOff>86486</xdr:rowOff>
    </xdr:from>
    <xdr:ext cx="6350" cy="79375"/>
    <xdr:sp macro="" textlink="">
      <xdr:nvSpPr>
        <xdr:cNvPr id="18" name="Shape 9">
          <a:extLst>
            <a:ext uri="{FF2B5EF4-FFF2-40B4-BE49-F238E27FC236}">
              <a16:creationId xmlns:a16="http://schemas.microsoft.com/office/drawing/2014/main" id="{3B44EB99-472F-9844-B5E5-89BDFB131964}"/>
            </a:ext>
          </a:extLst>
        </xdr:cNvPr>
        <xdr:cNvSpPr/>
      </xdr:nvSpPr>
      <xdr:spPr>
        <a:xfrm>
          <a:off x="7223252" y="14920086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9</xdr:row>
      <xdr:rowOff>81025</xdr:rowOff>
    </xdr:from>
    <xdr:ext cx="6350" cy="793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2AB1D15C-C7FD-3E47-99E0-CE901478DE36}"/>
            </a:ext>
          </a:extLst>
        </xdr:cNvPr>
        <xdr:cNvSpPr/>
      </xdr:nvSpPr>
      <xdr:spPr>
        <a:xfrm>
          <a:off x="7934452" y="1579625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11</xdr:row>
      <xdr:rowOff>87122</xdr:rowOff>
    </xdr:from>
    <xdr:ext cx="6350" cy="79375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FB849AE9-6C74-B94B-914F-A2BCD748EDA4}"/>
            </a:ext>
          </a:extLst>
        </xdr:cNvPr>
        <xdr:cNvSpPr/>
      </xdr:nvSpPr>
      <xdr:spPr>
        <a:xfrm>
          <a:off x="7934452" y="1915922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13</xdr:row>
      <xdr:rowOff>80517</xdr:rowOff>
    </xdr:from>
    <xdr:ext cx="6350" cy="158750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731331E9-39B8-AE4A-A2EF-68140C71B029}"/>
            </a:ext>
          </a:extLst>
        </xdr:cNvPr>
        <xdr:cNvSpPr/>
      </xdr:nvSpPr>
      <xdr:spPr>
        <a:xfrm>
          <a:off x="7934452" y="2239517"/>
          <a:ext cx="6350" cy="158750"/>
        </a:xfrm>
        <a:custGeom>
          <a:avLst/>
          <a:gdLst/>
          <a:ahLst/>
          <a:cxnLst/>
          <a:rect l="0" t="0" r="0" b="0"/>
          <a:pathLst>
            <a:path w="6350" h="158750">
              <a:moveTo>
                <a:pt x="6096" y="0"/>
              </a:moveTo>
              <a:lnTo>
                <a:pt x="0" y="0"/>
              </a:lnTo>
              <a:lnTo>
                <a:pt x="0" y="158496"/>
              </a:lnTo>
              <a:lnTo>
                <a:pt x="6096" y="158496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16</xdr:row>
      <xdr:rowOff>76961</xdr:rowOff>
    </xdr:from>
    <xdr:ext cx="6350" cy="79375"/>
    <xdr:sp macro="" textlink="">
      <xdr:nvSpPr>
        <xdr:cNvPr id="22" name="Shape 6">
          <a:extLst>
            <a:ext uri="{FF2B5EF4-FFF2-40B4-BE49-F238E27FC236}">
              <a16:creationId xmlns:a16="http://schemas.microsoft.com/office/drawing/2014/main" id="{4DF0AF14-DAA7-3D43-9868-8BA2B511302D}"/>
            </a:ext>
          </a:extLst>
        </xdr:cNvPr>
        <xdr:cNvSpPr/>
      </xdr:nvSpPr>
      <xdr:spPr>
        <a:xfrm>
          <a:off x="7934452" y="2731261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27</xdr:row>
      <xdr:rowOff>85470</xdr:rowOff>
    </xdr:from>
    <xdr:ext cx="6350" cy="79375"/>
    <xdr:sp macro="" textlink="">
      <xdr:nvSpPr>
        <xdr:cNvPr id="23" name="Shape 7">
          <a:extLst>
            <a:ext uri="{FF2B5EF4-FFF2-40B4-BE49-F238E27FC236}">
              <a16:creationId xmlns:a16="http://schemas.microsoft.com/office/drawing/2014/main" id="{FCF1FEAD-F37E-BB4B-929E-A3EEED3D4A8C}"/>
            </a:ext>
          </a:extLst>
        </xdr:cNvPr>
        <xdr:cNvSpPr/>
      </xdr:nvSpPr>
      <xdr:spPr>
        <a:xfrm>
          <a:off x="7934452" y="4555870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35</xdr:row>
      <xdr:rowOff>84454</xdr:rowOff>
    </xdr:from>
    <xdr:ext cx="6350" cy="79375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A9AEB294-C18F-B64F-B274-2D5FA7DC2285}"/>
            </a:ext>
          </a:extLst>
        </xdr:cNvPr>
        <xdr:cNvSpPr/>
      </xdr:nvSpPr>
      <xdr:spPr>
        <a:xfrm>
          <a:off x="7934452" y="5875654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44</xdr:row>
      <xdr:rowOff>86486</xdr:rowOff>
    </xdr:from>
    <xdr:ext cx="6350" cy="79375"/>
    <xdr:sp macro="" textlink="">
      <xdr:nvSpPr>
        <xdr:cNvPr id="25" name="Shape 9">
          <a:extLst>
            <a:ext uri="{FF2B5EF4-FFF2-40B4-BE49-F238E27FC236}">
              <a16:creationId xmlns:a16="http://schemas.microsoft.com/office/drawing/2014/main" id="{DF36B500-9F67-2A4D-90B0-409913B61EC8}"/>
            </a:ext>
          </a:extLst>
        </xdr:cNvPr>
        <xdr:cNvSpPr/>
      </xdr:nvSpPr>
      <xdr:spPr>
        <a:xfrm>
          <a:off x="7934452" y="7376286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53</xdr:row>
      <xdr:rowOff>88772</xdr:rowOff>
    </xdr:from>
    <xdr:ext cx="6350" cy="79375"/>
    <xdr:sp macro="" textlink="">
      <xdr:nvSpPr>
        <xdr:cNvPr id="26" name="Shape 10">
          <a:extLst>
            <a:ext uri="{FF2B5EF4-FFF2-40B4-BE49-F238E27FC236}">
              <a16:creationId xmlns:a16="http://schemas.microsoft.com/office/drawing/2014/main" id="{31101E7D-6AA6-7A46-A502-D2AF6F4683BC}"/>
            </a:ext>
          </a:extLst>
        </xdr:cNvPr>
        <xdr:cNvSpPr/>
      </xdr:nvSpPr>
      <xdr:spPr>
        <a:xfrm>
          <a:off x="7934452" y="8864472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56</xdr:row>
      <xdr:rowOff>85216</xdr:rowOff>
    </xdr:from>
    <xdr:ext cx="6350" cy="79375"/>
    <xdr:sp macro="" textlink="">
      <xdr:nvSpPr>
        <xdr:cNvPr id="27" name="Shape 11">
          <a:extLst>
            <a:ext uri="{FF2B5EF4-FFF2-40B4-BE49-F238E27FC236}">
              <a16:creationId xmlns:a16="http://schemas.microsoft.com/office/drawing/2014/main" id="{BBDCB653-6441-3C4A-9E3E-09BA4137BFBD}"/>
            </a:ext>
          </a:extLst>
        </xdr:cNvPr>
        <xdr:cNvSpPr/>
      </xdr:nvSpPr>
      <xdr:spPr>
        <a:xfrm>
          <a:off x="7934452" y="9356216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  <xdr:oneCellAnchor>
    <xdr:from>
      <xdr:col>10</xdr:col>
      <xdr:colOff>416052</xdr:colOff>
      <xdr:row>61</xdr:row>
      <xdr:rowOff>87757</xdr:rowOff>
    </xdr:from>
    <xdr:ext cx="6350" cy="79375"/>
    <xdr:sp macro="" textlink="">
      <xdr:nvSpPr>
        <xdr:cNvPr id="28" name="Shape 12">
          <a:extLst>
            <a:ext uri="{FF2B5EF4-FFF2-40B4-BE49-F238E27FC236}">
              <a16:creationId xmlns:a16="http://schemas.microsoft.com/office/drawing/2014/main" id="{EFD09925-E934-DD47-A7BF-4E49314EBD7A}"/>
            </a:ext>
          </a:extLst>
        </xdr:cNvPr>
        <xdr:cNvSpPr/>
      </xdr:nvSpPr>
      <xdr:spPr>
        <a:xfrm>
          <a:off x="7934452" y="10184257"/>
          <a:ext cx="6350" cy="79375"/>
        </a:xfrm>
        <a:custGeom>
          <a:avLst/>
          <a:gdLst/>
          <a:ahLst/>
          <a:cxnLst/>
          <a:rect l="0" t="0" r="0" b="0"/>
          <a:pathLst>
            <a:path w="6350" h="79375">
              <a:moveTo>
                <a:pt x="6096" y="0"/>
              </a:moveTo>
              <a:lnTo>
                <a:pt x="0" y="0"/>
              </a:lnTo>
              <a:lnTo>
                <a:pt x="0" y="79248"/>
              </a:lnTo>
              <a:lnTo>
                <a:pt x="6096" y="79248"/>
              </a:lnTo>
              <a:lnTo>
                <a:pt x="6096" y="0"/>
              </a:lnTo>
              <a:close/>
            </a:path>
          </a:pathLst>
        </a:custGeom>
        <a:solidFill>
          <a:srgbClr val="AAAAAA"/>
        </a:solidFill>
      </xdr:spPr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33AD1F-1E53-6844-AAAB-F061D223E766}" name="Table1345" displayName="Table1345" ref="A2:B6" totalsRowShown="0" headerRowDxfId="7" dataDxfId="6">
  <autoFilter ref="A2:B6" xr:uid="{0D33AD1F-1E53-6844-AAAB-F061D223E766}"/>
  <tableColumns count="2">
    <tableColumn id="1" xr3:uid="{363B46D0-08E5-7E42-AFAC-A2EEAE816B78}" name="DIVISION 1" dataDxfId="5"/>
    <tableColumn id="2" xr3:uid="{81313881-5C37-8A46-8DAF-51FA842FBC9E}" name="Average Time" dataDxfId="4" dataCellStyle="Accent3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1F0055-2A12-6043-9F2C-B03B4FE70F76}" name="Table13454" displayName="Table13454" ref="A8:B12" totalsRowShown="0" headerRowDxfId="3" dataDxfId="2">
  <autoFilter ref="A8:B12" xr:uid="{821F0055-2A12-6043-9F2C-B03B4FE70F76}"/>
  <tableColumns count="2">
    <tableColumn id="1" xr3:uid="{9C6A3238-B495-A243-9DF8-3067B9E9B6FC}" name="DIVISION 2" dataDxfId="1"/>
    <tableColumn id="2" xr3:uid="{6A3AC071-3C10-A847-9A39-E38019E7392B}" name="Average Time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7E99-E22E-124F-8891-3B79DC47C041}">
  <dimension ref="A1:L92"/>
  <sheetViews>
    <sheetView topLeftCell="A73" workbookViewId="0">
      <selection activeCell="B90" sqref="B90"/>
    </sheetView>
  </sheetViews>
  <sheetFormatPr baseColWidth="10" defaultRowHeight="14" x14ac:dyDescent="0.2"/>
  <cols>
    <col min="1" max="1" width="14" style="3" customWidth="1"/>
    <col min="2" max="2" width="15.1640625" style="3" customWidth="1"/>
    <col min="3" max="3" width="17.5" style="3" customWidth="1"/>
    <col min="4" max="4" width="10.83203125" style="3"/>
    <col min="5" max="5" width="9.1640625" style="3" customWidth="1"/>
    <col min="6" max="6" width="7" style="3" customWidth="1"/>
    <col min="7" max="7" width="10.83203125" style="3"/>
    <col min="8" max="8" width="7" style="3" customWidth="1"/>
    <col min="9" max="9" width="10" style="3" customWidth="1"/>
    <col min="10" max="10" width="9.6640625" style="3" customWidth="1"/>
    <col min="11" max="11" width="25.6640625" style="3" customWidth="1"/>
    <col min="12" max="16384" width="10.83203125" style="3"/>
  </cols>
  <sheetData>
    <row r="1" spans="1:12" s="28" customFormat="1" ht="14.25" customHeight="1" x14ac:dyDescent="0.2">
      <c r="A1" s="22" t="s">
        <v>1799</v>
      </c>
      <c r="B1" s="22" t="s">
        <v>1800</v>
      </c>
      <c r="C1" s="22" t="s">
        <v>1801</v>
      </c>
      <c r="D1" s="22" t="s">
        <v>1551</v>
      </c>
      <c r="E1" s="22" t="s">
        <v>3</v>
      </c>
      <c r="F1" s="22" t="s">
        <v>4</v>
      </c>
      <c r="G1" s="22" t="s">
        <v>1802</v>
      </c>
      <c r="H1" s="22" t="s">
        <v>6</v>
      </c>
      <c r="I1" s="22" t="s">
        <v>7</v>
      </c>
      <c r="J1" s="22" t="s">
        <v>1803</v>
      </c>
      <c r="K1" s="22" t="s">
        <v>1804</v>
      </c>
      <c r="L1" s="23" t="s">
        <v>1805</v>
      </c>
    </row>
    <row r="2" spans="1:12" x14ac:dyDescent="0.2">
      <c r="A2" s="3">
        <v>1</v>
      </c>
      <c r="B2" s="3" t="s">
        <v>1806</v>
      </c>
      <c r="C2" s="3" t="s">
        <v>1807</v>
      </c>
      <c r="D2" s="29" t="s">
        <v>1561</v>
      </c>
      <c r="E2" s="4">
        <v>6.5972222222222222E-3</v>
      </c>
      <c r="F2" s="3" t="s">
        <v>1808</v>
      </c>
      <c r="G2" s="4">
        <v>2.1099537037037038E-2</v>
      </c>
      <c r="H2" s="3" t="s">
        <v>1809</v>
      </c>
      <c r="I2" s="4">
        <v>1.2303240740740741E-2</v>
      </c>
      <c r="J2" s="4">
        <v>4.1053240740740737E-2</v>
      </c>
      <c r="K2" s="3" t="s">
        <v>1578</v>
      </c>
      <c r="L2" s="29" t="s">
        <v>1810</v>
      </c>
    </row>
    <row r="3" spans="1:12" x14ac:dyDescent="0.2">
      <c r="A3" s="3">
        <v>2</v>
      </c>
      <c r="B3" s="3" t="s">
        <v>1834</v>
      </c>
      <c r="C3" s="3" t="s">
        <v>1835</v>
      </c>
      <c r="D3" s="29" t="s">
        <v>1561</v>
      </c>
      <c r="E3" s="4">
        <v>6.4930555555555557E-3</v>
      </c>
      <c r="F3" s="3" t="s">
        <v>1836</v>
      </c>
      <c r="G3" s="4">
        <v>2.1226851851851851E-2</v>
      </c>
      <c r="H3" s="3" t="s">
        <v>1833</v>
      </c>
      <c r="I3" s="4">
        <v>1.2430555555555556E-2</v>
      </c>
      <c r="J3" s="4">
        <v>4.1203703703703701E-2</v>
      </c>
      <c r="K3" s="3" t="s">
        <v>1562</v>
      </c>
      <c r="L3" s="29" t="s">
        <v>1810</v>
      </c>
    </row>
    <row r="4" spans="1:12" x14ac:dyDescent="0.2">
      <c r="A4" s="3">
        <v>3</v>
      </c>
      <c r="B4" s="3" t="s">
        <v>1837</v>
      </c>
      <c r="C4" s="3" t="s">
        <v>1838</v>
      </c>
      <c r="D4" s="29" t="s">
        <v>1561</v>
      </c>
      <c r="E4" s="4">
        <v>6.5393518518518517E-3</v>
      </c>
      <c r="F4" s="3" t="s">
        <v>1828</v>
      </c>
      <c r="G4" s="4">
        <v>2.1111111111111112E-2</v>
      </c>
      <c r="H4" s="3" t="s">
        <v>1825</v>
      </c>
      <c r="I4" s="4">
        <v>1.2488425925925925E-2</v>
      </c>
      <c r="J4" s="4">
        <v>4.1238425925925928E-2</v>
      </c>
      <c r="K4" s="3" t="s">
        <v>1562</v>
      </c>
      <c r="L4" s="29" t="s">
        <v>1810</v>
      </c>
    </row>
    <row r="5" spans="1:12" x14ac:dyDescent="0.2">
      <c r="A5" s="3">
        <v>4</v>
      </c>
      <c r="B5" s="3" t="s">
        <v>1811</v>
      </c>
      <c r="C5" s="3" t="s">
        <v>1812</v>
      </c>
      <c r="D5" s="29" t="s">
        <v>1561</v>
      </c>
      <c r="E5" s="4">
        <v>6.828703703703704E-3</v>
      </c>
      <c r="F5" s="3" t="s">
        <v>1808</v>
      </c>
      <c r="G5" s="4">
        <v>2.1342592592592594E-2</v>
      </c>
      <c r="H5" s="3" t="s">
        <v>1813</v>
      </c>
      <c r="I5" s="4">
        <v>1.2106481481481482E-2</v>
      </c>
      <c r="J5" s="4">
        <v>4.1400462962962965E-2</v>
      </c>
      <c r="K5" s="3" t="s">
        <v>1578</v>
      </c>
      <c r="L5" s="29" t="s">
        <v>1810</v>
      </c>
    </row>
    <row r="6" spans="1:12" x14ac:dyDescent="0.2">
      <c r="A6" s="3">
        <v>5</v>
      </c>
      <c r="B6" s="3" t="s">
        <v>1854</v>
      </c>
      <c r="C6" s="3" t="s">
        <v>1855</v>
      </c>
      <c r="D6" s="29" t="s">
        <v>1561</v>
      </c>
      <c r="E6" s="4">
        <v>6.5162037037037037E-3</v>
      </c>
      <c r="F6" s="3" t="s">
        <v>1816</v>
      </c>
      <c r="G6" s="4">
        <v>2.1157407407407406E-2</v>
      </c>
      <c r="H6" s="3" t="s">
        <v>1856</v>
      </c>
      <c r="I6" s="4">
        <v>1.2708333333333334E-2</v>
      </c>
      <c r="J6" s="4">
        <v>4.1458333333333333E-2</v>
      </c>
      <c r="K6" s="3" t="s">
        <v>1568</v>
      </c>
      <c r="L6" s="29" t="s">
        <v>1810</v>
      </c>
    </row>
    <row r="7" spans="1:12" x14ac:dyDescent="0.2">
      <c r="A7" s="3">
        <v>6</v>
      </c>
      <c r="B7" s="3" t="s">
        <v>1839</v>
      </c>
      <c r="C7" s="3" t="s">
        <v>1840</v>
      </c>
      <c r="D7" s="29" t="s">
        <v>1561</v>
      </c>
      <c r="E7" s="4">
        <v>6.9560185185185185E-3</v>
      </c>
      <c r="F7" s="3" t="s">
        <v>1828</v>
      </c>
      <c r="G7" s="4">
        <v>2.1203703703703704E-2</v>
      </c>
      <c r="H7" s="3" t="s">
        <v>1813</v>
      </c>
      <c r="I7" s="4">
        <v>1.224537037037037E-2</v>
      </c>
      <c r="J7" s="4">
        <v>4.1539351851851855E-2</v>
      </c>
      <c r="K7" s="3" t="s">
        <v>1562</v>
      </c>
      <c r="L7" s="29" t="s">
        <v>1810</v>
      </c>
    </row>
    <row r="8" spans="1:12" x14ac:dyDescent="0.2">
      <c r="A8" s="3">
        <v>7</v>
      </c>
      <c r="B8" s="3" t="s">
        <v>1918</v>
      </c>
      <c r="C8" s="3" t="s">
        <v>1919</v>
      </c>
      <c r="D8" s="29" t="s">
        <v>1561</v>
      </c>
      <c r="E8" s="4">
        <v>7.0023148148148145E-3</v>
      </c>
      <c r="F8" s="3" t="s">
        <v>1824</v>
      </c>
      <c r="G8" s="4">
        <v>2.1226851851851851E-2</v>
      </c>
      <c r="H8" s="3" t="s">
        <v>1825</v>
      </c>
      <c r="I8" s="4">
        <v>1.2303240740740741E-2</v>
      </c>
      <c r="J8" s="4">
        <v>4.1608796296296297E-2</v>
      </c>
      <c r="K8" s="3" t="s">
        <v>1582</v>
      </c>
      <c r="L8" s="29" t="s">
        <v>1810</v>
      </c>
    </row>
    <row r="9" spans="1:12" x14ac:dyDescent="0.2">
      <c r="A9" s="3">
        <v>8</v>
      </c>
      <c r="B9" s="3" t="s">
        <v>1857</v>
      </c>
      <c r="C9" s="3" t="s">
        <v>1858</v>
      </c>
      <c r="D9" s="29" t="s">
        <v>1561</v>
      </c>
      <c r="E9" s="4">
        <v>6.9675925925925929E-3</v>
      </c>
      <c r="F9" s="3" t="s">
        <v>1828</v>
      </c>
      <c r="G9" s="4">
        <v>2.1180555555555557E-2</v>
      </c>
      <c r="H9" s="3" t="s">
        <v>1821</v>
      </c>
      <c r="I9" s="4">
        <v>1.2453703703703703E-2</v>
      </c>
      <c r="J9" s="4">
        <v>4.1736111111111113E-2</v>
      </c>
      <c r="K9" s="3" t="s">
        <v>1568</v>
      </c>
      <c r="L9" s="29" t="s">
        <v>1810</v>
      </c>
    </row>
    <row r="10" spans="1:12" x14ac:dyDescent="0.2">
      <c r="A10" s="3">
        <v>9</v>
      </c>
      <c r="B10" s="3" t="s">
        <v>1841</v>
      </c>
      <c r="C10" s="3" t="s">
        <v>1842</v>
      </c>
      <c r="D10" s="29" t="s">
        <v>1561</v>
      </c>
      <c r="E10" s="4">
        <v>6.5162037037037037E-3</v>
      </c>
      <c r="F10" s="3" t="s">
        <v>1828</v>
      </c>
      <c r="G10" s="4">
        <v>2.1145833333333332E-2</v>
      </c>
      <c r="H10" s="3" t="s">
        <v>1821</v>
      </c>
      <c r="I10" s="4">
        <v>1.2962962962962963E-2</v>
      </c>
      <c r="J10" s="4">
        <v>4.175925925925926E-2</v>
      </c>
      <c r="K10" s="3" t="s">
        <v>1562</v>
      </c>
      <c r="L10" s="29" t="s">
        <v>1810</v>
      </c>
    </row>
    <row r="11" spans="1:12" x14ac:dyDescent="0.2">
      <c r="A11" s="3">
        <v>10</v>
      </c>
      <c r="B11" s="3" t="s">
        <v>1870</v>
      </c>
      <c r="C11" s="3" t="s">
        <v>1871</v>
      </c>
      <c r="D11" s="29" t="s">
        <v>1561</v>
      </c>
      <c r="E11" s="4">
        <v>6.4814814814814813E-3</v>
      </c>
      <c r="F11" s="3" t="s">
        <v>1824</v>
      </c>
      <c r="G11" s="4">
        <v>2.1203703703703704E-2</v>
      </c>
      <c r="H11" s="3" t="s">
        <v>1821</v>
      </c>
      <c r="I11" s="4">
        <v>1.3032407407407407E-2</v>
      </c>
      <c r="J11" s="4">
        <v>4.1805555555555554E-2</v>
      </c>
      <c r="K11" s="3" t="s">
        <v>1573</v>
      </c>
      <c r="L11" s="29" t="s">
        <v>1810</v>
      </c>
    </row>
    <row r="12" spans="1:12" x14ac:dyDescent="0.2">
      <c r="A12" s="3">
        <v>11</v>
      </c>
      <c r="B12" s="3" t="s">
        <v>1887</v>
      </c>
      <c r="C12" s="3" t="s">
        <v>1888</v>
      </c>
      <c r="D12" s="29" t="s">
        <v>1561</v>
      </c>
      <c r="E12" s="4">
        <v>6.3773148148148148E-3</v>
      </c>
      <c r="F12" s="3" t="s">
        <v>1861</v>
      </c>
      <c r="G12" s="4">
        <v>2.1273148148148149E-2</v>
      </c>
      <c r="H12" s="3" t="s">
        <v>1833</v>
      </c>
      <c r="I12" s="4">
        <v>1.306712962962963E-2</v>
      </c>
      <c r="J12" s="4">
        <v>4.1840277777777775E-2</v>
      </c>
      <c r="K12" s="3" t="s">
        <v>1601</v>
      </c>
      <c r="L12" s="29" t="s">
        <v>1810</v>
      </c>
    </row>
    <row r="13" spans="1:12" x14ac:dyDescent="0.2">
      <c r="A13" s="3">
        <v>12</v>
      </c>
      <c r="B13" s="3" t="s">
        <v>1814</v>
      </c>
      <c r="C13" s="3" t="s">
        <v>1815</v>
      </c>
      <c r="D13" s="29" t="s">
        <v>1561</v>
      </c>
      <c r="E13" s="4">
        <v>6.5509259259259262E-3</v>
      </c>
      <c r="F13" s="3" t="s">
        <v>1816</v>
      </c>
      <c r="G13" s="4">
        <v>2.1134259259259259E-2</v>
      </c>
      <c r="H13" s="3" t="s">
        <v>1817</v>
      </c>
      <c r="I13" s="4">
        <v>1.3206018518518518E-2</v>
      </c>
      <c r="J13" s="4">
        <v>4.1990740740740738E-2</v>
      </c>
      <c r="K13" s="3" t="s">
        <v>1578</v>
      </c>
      <c r="L13" s="29" t="s">
        <v>1810</v>
      </c>
    </row>
    <row r="14" spans="1:12" x14ac:dyDescent="0.2">
      <c r="A14" s="3">
        <v>13</v>
      </c>
      <c r="B14" s="3" t="s">
        <v>1843</v>
      </c>
      <c r="C14" s="3" t="s">
        <v>1844</v>
      </c>
      <c r="D14" s="29" t="s">
        <v>1561</v>
      </c>
      <c r="E14" s="4">
        <v>7.1064814814814819E-3</v>
      </c>
      <c r="F14" s="3" t="s">
        <v>1845</v>
      </c>
      <c r="G14" s="4">
        <v>2.0960648148148148E-2</v>
      </c>
      <c r="H14" s="3" t="s">
        <v>1846</v>
      </c>
      <c r="I14" s="4">
        <v>1.2731481481481481E-2</v>
      </c>
      <c r="J14" s="4">
        <v>4.2025462962962966E-2</v>
      </c>
      <c r="K14" s="3" t="s">
        <v>1562</v>
      </c>
      <c r="L14" s="29" t="s">
        <v>1810</v>
      </c>
    </row>
    <row r="15" spans="1:12" x14ac:dyDescent="0.2">
      <c r="A15" s="3">
        <v>14</v>
      </c>
      <c r="B15" s="3" t="s">
        <v>1889</v>
      </c>
      <c r="C15" s="3" t="s">
        <v>1890</v>
      </c>
      <c r="D15" s="29" t="s">
        <v>1561</v>
      </c>
      <c r="E15" s="4">
        <v>6.8865740740740745E-3</v>
      </c>
      <c r="F15" s="3" t="s">
        <v>1891</v>
      </c>
      <c r="G15" s="4">
        <v>2.1273148148148149E-2</v>
      </c>
      <c r="H15" s="3" t="s">
        <v>1817</v>
      </c>
      <c r="I15" s="4">
        <v>1.2812499999999999E-2</v>
      </c>
      <c r="J15" s="4">
        <v>4.2129629629629628E-2</v>
      </c>
      <c r="K15" s="3" t="s">
        <v>1601</v>
      </c>
      <c r="L15" s="29" t="s">
        <v>1810</v>
      </c>
    </row>
    <row r="16" spans="1:12" x14ac:dyDescent="0.2">
      <c r="A16" s="3">
        <v>15</v>
      </c>
      <c r="B16" s="3" t="s">
        <v>1859</v>
      </c>
      <c r="C16" s="3" t="s">
        <v>1860</v>
      </c>
      <c r="D16" s="29" t="s">
        <v>1561</v>
      </c>
      <c r="E16" s="4">
        <v>7.0486111111111114E-3</v>
      </c>
      <c r="F16" s="3" t="s">
        <v>1861</v>
      </c>
      <c r="G16" s="4">
        <v>2.1099537037037038E-2</v>
      </c>
      <c r="H16" s="3" t="s">
        <v>1833</v>
      </c>
      <c r="I16" s="4">
        <v>1.292824074074074E-2</v>
      </c>
      <c r="J16" s="4">
        <v>4.2199074074074076E-2</v>
      </c>
      <c r="K16" s="3" t="s">
        <v>1568</v>
      </c>
      <c r="L16" s="29" t="s">
        <v>1810</v>
      </c>
    </row>
    <row r="17" spans="1:12" x14ac:dyDescent="0.2">
      <c r="A17" s="3">
        <v>16</v>
      </c>
      <c r="B17" s="3" t="s">
        <v>1903</v>
      </c>
      <c r="C17" s="3" t="s">
        <v>1904</v>
      </c>
      <c r="D17" s="29" t="s">
        <v>1561</v>
      </c>
      <c r="E17" s="4">
        <v>6.8171296296296296E-3</v>
      </c>
      <c r="F17" s="3" t="s">
        <v>1861</v>
      </c>
      <c r="G17" s="4">
        <v>2.1342592592592594E-2</v>
      </c>
      <c r="H17" s="3" t="s">
        <v>1846</v>
      </c>
      <c r="I17" s="4">
        <v>1.2835648148148148E-2</v>
      </c>
      <c r="J17" s="4">
        <v>4.221064814814815E-2</v>
      </c>
      <c r="K17" s="3" t="s">
        <v>1597</v>
      </c>
      <c r="L17" s="29" t="s">
        <v>1810</v>
      </c>
    </row>
    <row r="18" spans="1:12" x14ac:dyDescent="0.2">
      <c r="A18" s="3">
        <v>17</v>
      </c>
      <c r="B18" s="3" t="s">
        <v>1818</v>
      </c>
      <c r="C18" s="3" t="s">
        <v>1819</v>
      </c>
      <c r="D18" s="29" t="s">
        <v>1561</v>
      </c>
      <c r="E18" s="4">
        <v>6.5624999999999998E-3</v>
      </c>
      <c r="F18" s="3" t="s">
        <v>1820</v>
      </c>
      <c r="G18" s="4">
        <v>2.1574074074074075E-2</v>
      </c>
      <c r="H18" s="3" t="s">
        <v>1821</v>
      </c>
      <c r="I18" s="4">
        <v>1.292824074074074E-2</v>
      </c>
      <c r="J18" s="4">
        <v>4.2280092592592591E-2</v>
      </c>
      <c r="K18" s="3" t="s">
        <v>1578</v>
      </c>
      <c r="L18" s="29" t="s">
        <v>1810</v>
      </c>
    </row>
    <row r="19" spans="1:12" x14ac:dyDescent="0.2">
      <c r="A19" s="3">
        <v>18</v>
      </c>
      <c r="B19" s="3" t="s">
        <v>1862</v>
      </c>
      <c r="C19" s="3" t="s">
        <v>1863</v>
      </c>
      <c r="D19" s="29" t="s">
        <v>1561</v>
      </c>
      <c r="E19" s="4">
        <v>6.4699074074074077E-3</v>
      </c>
      <c r="F19" s="3" t="s">
        <v>1816</v>
      </c>
      <c r="G19" s="4">
        <v>2.1215277777777777E-2</v>
      </c>
      <c r="H19" s="3" t="s">
        <v>1833</v>
      </c>
      <c r="I19" s="4">
        <v>1.3622685185185186E-2</v>
      </c>
      <c r="J19" s="4">
        <v>4.2372685185185187E-2</v>
      </c>
      <c r="K19" s="3" t="s">
        <v>1568</v>
      </c>
      <c r="L19" s="29" t="s">
        <v>1810</v>
      </c>
    </row>
    <row r="20" spans="1:12" x14ac:dyDescent="0.2">
      <c r="A20" s="3">
        <v>19</v>
      </c>
      <c r="B20" s="3" t="s">
        <v>1822</v>
      </c>
      <c r="C20" s="3" t="s">
        <v>1823</v>
      </c>
      <c r="D20" s="29" t="s">
        <v>1561</v>
      </c>
      <c r="E20" s="4">
        <v>6.9675925925925929E-3</v>
      </c>
      <c r="F20" s="3" t="s">
        <v>1824</v>
      </c>
      <c r="G20" s="4">
        <v>2.1168981481481483E-2</v>
      </c>
      <c r="H20" s="3" t="s">
        <v>1825</v>
      </c>
      <c r="I20" s="4">
        <v>1.3229166666666667E-2</v>
      </c>
      <c r="J20" s="4">
        <v>4.2442129629629628E-2</v>
      </c>
      <c r="K20" s="3" t="s">
        <v>1578</v>
      </c>
      <c r="L20" s="29" t="s">
        <v>1810</v>
      </c>
    </row>
    <row r="21" spans="1:12" x14ac:dyDescent="0.2">
      <c r="A21" s="3">
        <v>20</v>
      </c>
      <c r="B21" s="3" t="s">
        <v>1847</v>
      </c>
      <c r="C21" s="3" t="s">
        <v>1848</v>
      </c>
      <c r="D21" s="29" t="s">
        <v>1561</v>
      </c>
      <c r="E21" s="4">
        <v>6.9212962962962961E-3</v>
      </c>
      <c r="F21" s="3" t="s">
        <v>1849</v>
      </c>
      <c r="G21" s="4">
        <v>2.2453703703703705E-2</v>
      </c>
      <c r="H21" s="3" t="s">
        <v>1850</v>
      </c>
      <c r="I21" s="4">
        <v>1.1793981481481482E-2</v>
      </c>
      <c r="J21" s="4">
        <v>4.2476851851851849E-2</v>
      </c>
      <c r="K21" s="3" t="s">
        <v>1562</v>
      </c>
      <c r="L21" s="29" t="s">
        <v>1810</v>
      </c>
    </row>
    <row r="22" spans="1:12" x14ac:dyDescent="0.2">
      <c r="A22" s="3">
        <v>21</v>
      </c>
      <c r="B22" s="3" t="s">
        <v>1892</v>
      </c>
      <c r="C22" s="3" t="s">
        <v>1893</v>
      </c>
      <c r="D22" s="29" t="s">
        <v>1561</v>
      </c>
      <c r="E22" s="4">
        <v>6.9791666666666665E-3</v>
      </c>
      <c r="F22" s="3" t="s">
        <v>1824</v>
      </c>
      <c r="G22" s="4">
        <v>2.1238425925925924E-2</v>
      </c>
      <c r="H22" s="3" t="s">
        <v>1829</v>
      </c>
      <c r="I22" s="4">
        <v>1.3148148148148148E-2</v>
      </c>
      <c r="J22" s="4">
        <v>4.2500000000000003E-2</v>
      </c>
      <c r="K22" s="3" t="s">
        <v>1601</v>
      </c>
      <c r="L22" s="29" t="s">
        <v>1810</v>
      </c>
    </row>
    <row r="23" spans="1:12" x14ac:dyDescent="0.2">
      <c r="A23" s="3">
        <v>22</v>
      </c>
      <c r="B23" s="3" t="s">
        <v>1872</v>
      </c>
      <c r="C23" s="3" t="s">
        <v>1873</v>
      </c>
      <c r="D23" s="29" t="s">
        <v>1561</v>
      </c>
      <c r="E23" s="4">
        <v>7.083333333333333E-3</v>
      </c>
      <c r="F23" s="3" t="s">
        <v>1836</v>
      </c>
      <c r="G23" s="4">
        <v>2.1122685185185185E-2</v>
      </c>
      <c r="H23" s="3" t="s">
        <v>1817</v>
      </c>
      <c r="I23" s="4">
        <v>1.3229166666666667E-2</v>
      </c>
      <c r="J23" s="4">
        <v>4.2500000000000003E-2</v>
      </c>
      <c r="K23" s="3" t="s">
        <v>1573</v>
      </c>
      <c r="L23" s="29" t="s">
        <v>1810</v>
      </c>
    </row>
    <row r="24" spans="1:12" x14ac:dyDescent="0.2">
      <c r="A24" s="3">
        <v>23</v>
      </c>
      <c r="B24" s="3" t="s">
        <v>1905</v>
      </c>
      <c r="C24" s="3" t="s">
        <v>1895</v>
      </c>
      <c r="D24" s="29" t="s">
        <v>1561</v>
      </c>
      <c r="E24" s="4">
        <v>6.8171296296296296E-3</v>
      </c>
      <c r="F24" s="3" t="s">
        <v>1849</v>
      </c>
      <c r="G24" s="4">
        <v>2.1296296296296296E-2</v>
      </c>
      <c r="H24" s="3" t="s">
        <v>1876</v>
      </c>
      <c r="I24" s="4">
        <v>1.3263888888888889E-2</v>
      </c>
      <c r="J24" s="4">
        <v>4.2604166666666665E-2</v>
      </c>
      <c r="K24" s="3" t="s">
        <v>1597</v>
      </c>
      <c r="L24" s="29" t="s">
        <v>1810</v>
      </c>
    </row>
    <row r="25" spans="1:12" x14ac:dyDescent="0.2">
      <c r="A25" s="3">
        <v>24</v>
      </c>
      <c r="B25" s="3" t="s">
        <v>1877</v>
      </c>
      <c r="C25" s="3" t="s">
        <v>1920</v>
      </c>
      <c r="D25" s="29" t="s">
        <v>1561</v>
      </c>
      <c r="E25" s="4">
        <v>7.1296296296296299E-3</v>
      </c>
      <c r="F25" s="3" t="s">
        <v>1808</v>
      </c>
      <c r="G25" s="4">
        <v>2.1006944444444446E-2</v>
      </c>
      <c r="H25" s="3" t="s">
        <v>1876</v>
      </c>
      <c r="I25" s="4">
        <v>1.3356481481481481E-2</v>
      </c>
      <c r="J25" s="4">
        <v>4.2638888888888886E-2</v>
      </c>
      <c r="K25" s="3" t="s">
        <v>1582</v>
      </c>
      <c r="L25" s="29" t="s">
        <v>1810</v>
      </c>
    </row>
    <row r="26" spans="1:12" x14ac:dyDescent="0.2">
      <c r="A26" s="3">
        <v>25</v>
      </c>
      <c r="B26" s="3" t="s">
        <v>1851</v>
      </c>
      <c r="C26" s="3" t="s">
        <v>1852</v>
      </c>
      <c r="D26" s="29" t="s">
        <v>1561</v>
      </c>
      <c r="E26" s="4">
        <v>6.7129629629629631E-3</v>
      </c>
      <c r="F26" s="3" t="s">
        <v>1853</v>
      </c>
      <c r="G26" s="4">
        <v>2.150462962962963E-2</v>
      </c>
      <c r="H26" s="3" t="s">
        <v>1821</v>
      </c>
      <c r="I26" s="4">
        <v>1.3414351851851853E-2</v>
      </c>
      <c r="J26" s="4">
        <v>4.2685185185185187E-2</v>
      </c>
      <c r="K26" s="3" t="s">
        <v>1562</v>
      </c>
      <c r="L26" s="29" t="s">
        <v>1810</v>
      </c>
    </row>
    <row r="27" spans="1:12" x14ac:dyDescent="0.2">
      <c r="A27" s="3">
        <v>26</v>
      </c>
      <c r="B27" s="3" t="s">
        <v>1894</v>
      </c>
      <c r="C27" s="3" t="s">
        <v>1895</v>
      </c>
      <c r="D27" s="29" t="s">
        <v>1561</v>
      </c>
      <c r="E27" s="4">
        <v>6.5972222222222222E-3</v>
      </c>
      <c r="F27" s="3" t="s">
        <v>1832</v>
      </c>
      <c r="G27" s="4">
        <v>2.1574074074074075E-2</v>
      </c>
      <c r="H27" s="3" t="s">
        <v>1813</v>
      </c>
      <c r="I27" s="4">
        <v>1.3391203703703704E-2</v>
      </c>
      <c r="J27" s="4">
        <v>4.2731481481481481E-2</v>
      </c>
      <c r="K27" s="3" t="s">
        <v>1601</v>
      </c>
      <c r="L27" s="29" t="s">
        <v>1810</v>
      </c>
    </row>
    <row r="28" spans="1:12" x14ac:dyDescent="0.2">
      <c r="A28" s="3">
        <v>27</v>
      </c>
      <c r="B28" s="3" t="s">
        <v>1921</v>
      </c>
      <c r="C28" s="3" t="s">
        <v>1922</v>
      </c>
      <c r="D28" s="29" t="s">
        <v>1561</v>
      </c>
      <c r="E28" s="4">
        <v>7.1527777777777779E-3</v>
      </c>
      <c r="F28" s="3" t="s">
        <v>1808</v>
      </c>
      <c r="G28" s="4">
        <v>2.0983796296296296E-2</v>
      </c>
      <c r="H28" s="3" t="s">
        <v>1821</v>
      </c>
      <c r="I28" s="4">
        <v>1.3483796296296296E-2</v>
      </c>
      <c r="J28" s="4">
        <v>4.2754629629629629E-2</v>
      </c>
      <c r="K28" s="3" t="s">
        <v>1582</v>
      </c>
      <c r="L28" s="29" t="s">
        <v>1810</v>
      </c>
    </row>
    <row r="29" spans="1:12" x14ac:dyDescent="0.2">
      <c r="A29" s="3">
        <v>28</v>
      </c>
      <c r="B29" s="3" t="s">
        <v>1923</v>
      </c>
      <c r="C29" s="3" t="s">
        <v>1924</v>
      </c>
      <c r="D29" s="29" t="s">
        <v>1561</v>
      </c>
      <c r="E29" s="4">
        <v>6.7824074074074071E-3</v>
      </c>
      <c r="F29" s="3" t="s">
        <v>1816</v>
      </c>
      <c r="G29" s="4">
        <v>2.1400462962962961E-2</v>
      </c>
      <c r="H29" s="3" t="s">
        <v>1833</v>
      </c>
      <c r="I29" s="4">
        <v>1.3530092592592592E-2</v>
      </c>
      <c r="J29" s="4">
        <v>4.2777777777777776E-2</v>
      </c>
      <c r="K29" s="3" t="s">
        <v>1582</v>
      </c>
      <c r="L29" s="29" t="s">
        <v>1810</v>
      </c>
    </row>
    <row r="30" spans="1:12" x14ac:dyDescent="0.2">
      <c r="A30" s="3">
        <v>29</v>
      </c>
      <c r="B30" s="3" t="s">
        <v>1896</v>
      </c>
      <c r="C30" s="3" t="s">
        <v>1897</v>
      </c>
      <c r="D30" s="29" t="s">
        <v>1561</v>
      </c>
      <c r="E30" s="4">
        <v>6.6898148148148151E-3</v>
      </c>
      <c r="F30" s="3" t="s">
        <v>1828</v>
      </c>
      <c r="G30" s="4">
        <v>2.1493055555555557E-2</v>
      </c>
      <c r="H30" s="3" t="s">
        <v>1876</v>
      </c>
      <c r="I30" s="4">
        <v>1.3460648148148149E-2</v>
      </c>
      <c r="J30" s="4">
        <v>4.2812500000000003E-2</v>
      </c>
      <c r="K30" s="3" t="s">
        <v>1601</v>
      </c>
      <c r="L30" s="29" t="s">
        <v>1810</v>
      </c>
    </row>
    <row r="31" spans="1:12" x14ac:dyDescent="0.2">
      <c r="A31" s="3">
        <v>30</v>
      </c>
      <c r="B31" s="3" t="s">
        <v>1864</v>
      </c>
      <c r="C31" s="3" t="s">
        <v>1865</v>
      </c>
      <c r="D31" s="29" t="s">
        <v>1561</v>
      </c>
      <c r="E31" s="4">
        <v>7.083333333333333E-3</v>
      </c>
      <c r="F31" s="3" t="s">
        <v>1828</v>
      </c>
      <c r="G31" s="4">
        <v>2.1145833333333332E-2</v>
      </c>
      <c r="H31" s="3" t="s">
        <v>1821</v>
      </c>
      <c r="I31" s="4">
        <v>1.3460648148148149E-2</v>
      </c>
      <c r="J31" s="4">
        <v>4.2824074074074077E-2</v>
      </c>
      <c r="K31" s="3" t="s">
        <v>1568</v>
      </c>
      <c r="L31" s="29" t="s">
        <v>1810</v>
      </c>
    </row>
    <row r="32" spans="1:12" x14ac:dyDescent="0.2">
      <c r="A32" s="3">
        <v>31</v>
      </c>
      <c r="B32" s="3" t="s">
        <v>1898</v>
      </c>
      <c r="C32" s="3" t="s">
        <v>1899</v>
      </c>
      <c r="D32" s="29" t="s">
        <v>1561</v>
      </c>
      <c r="E32" s="4">
        <v>6.9791666666666665E-3</v>
      </c>
      <c r="F32" s="3" t="s">
        <v>1828</v>
      </c>
      <c r="G32" s="4">
        <v>2.1250000000000002E-2</v>
      </c>
      <c r="H32" s="3" t="s">
        <v>1884</v>
      </c>
      <c r="I32" s="4">
        <v>1.3391203703703704E-2</v>
      </c>
      <c r="J32" s="4">
        <v>4.2824074074074077E-2</v>
      </c>
      <c r="K32" s="3" t="s">
        <v>1601</v>
      </c>
      <c r="L32" s="29" t="s">
        <v>1810</v>
      </c>
    </row>
    <row r="33" spans="1:12" x14ac:dyDescent="0.2">
      <c r="A33" s="3">
        <v>32</v>
      </c>
      <c r="B33" s="3" t="s">
        <v>1826</v>
      </c>
      <c r="C33" s="3" t="s">
        <v>1827</v>
      </c>
      <c r="D33" s="29" t="s">
        <v>1561</v>
      </c>
      <c r="E33" s="4">
        <v>6.8865740740740745E-3</v>
      </c>
      <c r="F33" s="3" t="s">
        <v>1828</v>
      </c>
      <c r="G33" s="4">
        <v>2.1296296296296296E-2</v>
      </c>
      <c r="H33" s="3" t="s">
        <v>1829</v>
      </c>
      <c r="I33" s="4">
        <v>1.3472222222222222E-2</v>
      </c>
      <c r="J33" s="4">
        <v>4.283564814814815E-2</v>
      </c>
      <c r="K33" s="3" t="s">
        <v>1578</v>
      </c>
      <c r="L33" s="29" t="s">
        <v>1810</v>
      </c>
    </row>
    <row r="34" spans="1:12" x14ac:dyDescent="0.2">
      <c r="A34" s="3">
        <v>33</v>
      </c>
      <c r="B34" s="3" t="s">
        <v>1830</v>
      </c>
      <c r="C34" s="3" t="s">
        <v>1831</v>
      </c>
      <c r="D34" s="29" t="s">
        <v>1561</v>
      </c>
      <c r="E34" s="4">
        <v>6.5277777777777782E-3</v>
      </c>
      <c r="F34" s="3" t="s">
        <v>1832</v>
      </c>
      <c r="G34" s="4">
        <v>2.1111111111111112E-2</v>
      </c>
      <c r="H34" s="3" t="s">
        <v>1833</v>
      </c>
      <c r="I34" s="4">
        <v>1.412037037037037E-2</v>
      </c>
      <c r="J34" s="4">
        <v>4.2870370370370371E-2</v>
      </c>
      <c r="K34" s="3" t="s">
        <v>1578</v>
      </c>
      <c r="L34" s="29" t="s">
        <v>1810</v>
      </c>
    </row>
    <row r="35" spans="1:12" x14ac:dyDescent="0.2">
      <c r="A35" s="3">
        <v>34</v>
      </c>
      <c r="B35" s="3" t="s">
        <v>1925</v>
      </c>
      <c r="C35" s="3" t="s">
        <v>1926</v>
      </c>
      <c r="D35" s="29" t="s">
        <v>1561</v>
      </c>
      <c r="E35" s="4">
        <v>6.851851851851852E-3</v>
      </c>
      <c r="F35" s="3" t="s">
        <v>1828</v>
      </c>
      <c r="G35" s="4">
        <v>2.1342592592592594E-2</v>
      </c>
      <c r="H35" s="3" t="s">
        <v>1817</v>
      </c>
      <c r="I35" s="4">
        <v>1.3703703703703704E-2</v>
      </c>
      <c r="J35" s="4">
        <v>4.3032407407407408E-2</v>
      </c>
      <c r="K35" s="3" t="s">
        <v>1582</v>
      </c>
      <c r="L35" s="29" t="s">
        <v>1810</v>
      </c>
    </row>
    <row r="36" spans="1:12" x14ac:dyDescent="0.2">
      <c r="A36" s="3">
        <v>35</v>
      </c>
      <c r="B36" s="3" t="s">
        <v>1927</v>
      </c>
      <c r="C36" s="3" t="s">
        <v>1928</v>
      </c>
      <c r="D36" s="29" t="s">
        <v>1561</v>
      </c>
      <c r="E36" s="4">
        <v>6.7361111111111111E-3</v>
      </c>
      <c r="F36" s="3" t="s">
        <v>1845</v>
      </c>
      <c r="G36" s="4">
        <v>2.1400462962962961E-2</v>
      </c>
      <c r="H36" s="3" t="s">
        <v>1876</v>
      </c>
      <c r="I36" s="4">
        <v>1.3680555555555555E-2</v>
      </c>
      <c r="J36" s="4">
        <v>4.3032407407407408E-2</v>
      </c>
      <c r="K36" s="3" t="s">
        <v>1582</v>
      </c>
      <c r="L36" s="29" t="s">
        <v>1810</v>
      </c>
    </row>
    <row r="37" spans="1:12" x14ac:dyDescent="0.2">
      <c r="A37" s="3">
        <v>36</v>
      </c>
      <c r="B37" s="3" t="s">
        <v>1931</v>
      </c>
      <c r="C37" s="3" t="s">
        <v>1932</v>
      </c>
      <c r="D37" s="29" t="s">
        <v>1561</v>
      </c>
      <c r="E37" s="4">
        <v>6.6435185185185182E-3</v>
      </c>
      <c r="F37" s="3" t="s">
        <v>1832</v>
      </c>
      <c r="G37" s="4">
        <v>2.1562499999999998E-2</v>
      </c>
      <c r="H37" s="3" t="s">
        <v>1884</v>
      </c>
      <c r="I37" s="4">
        <v>1.3831018518518519E-2</v>
      </c>
      <c r="J37" s="4">
        <v>4.3240740740740739E-2</v>
      </c>
      <c r="K37" s="3" t="s">
        <v>1592</v>
      </c>
      <c r="L37" s="29" t="s">
        <v>1810</v>
      </c>
    </row>
    <row r="38" spans="1:12" x14ac:dyDescent="0.2">
      <c r="A38" s="3">
        <v>37</v>
      </c>
      <c r="B38" s="3" t="s">
        <v>1929</v>
      </c>
      <c r="C38" s="3" t="s">
        <v>1930</v>
      </c>
      <c r="D38" s="29" t="s">
        <v>1561</v>
      </c>
      <c r="E38" s="4">
        <v>6.9328703703703705E-3</v>
      </c>
      <c r="F38" s="3" t="s">
        <v>1891</v>
      </c>
      <c r="G38" s="4">
        <v>2.1250000000000002E-2</v>
      </c>
      <c r="H38" s="3" t="s">
        <v>1846</v>
      </c>
      <c r="I38" s="4">
        <v>1.3865740740740741E-2</v>
      </c>
      <c r="J38" s="4">
        <v>4.3263888888888886E-2</v>
      </c>
      <c r="K38" s="3" t="s">
        <v>1582</v>
      </c>
      <c r="L38" s="29" t="s">
        <v>1810</v>
      </c>
    </row>
    <row r="39" spans="1:12" x14ac:dyDescent="0.2">
      <c r="A39" s="3">
        <v>38</v>
      </c>
      <c r="B39" s="3" t="s">
        <v>1900</v>
      </c>
      <c r="C39" s="3" t="s">
        <v>1901</v>
      </c>
      <c r="D39" s="29" t="s">
        <v>1561</v>
      </c>
      <c r="E39" s="4">
        <v>6.6435185185185182E-3</v>
      </c>
      <c r="F39" s="3" t="s">
        <v>1902</v>
      </c>
      <c r="G39" s="4">
        <v>2.1539351851851851E-2</v>
      </c>
      <c r="H39" s="3" t="s">
        <v>1876</v>
      </c>
      <c r="I39" s="4">
        <v>1.4155092592592592E-2</v>
      </c>
      <c r="J39" s="4">
        <v>4.3449074074074077E-2</v>
      </c>
      <c r="K39" s="3" t="s">
        <v>1601</v>
      </c>
      <c r="L39" s="29" t="s">
        <v>1810</v>
      </c>
    </row>
    <row r="40" spans="1:12" x14ac:dyDescent="0.2">
      <c r="A40" s="3">
        <v>39</v>
      </c>
      <c r="B40" s="3" t="s">
        <v>1874</v>
      </c>
      <c r="C40" s="3" t="s">
        <v>1875</v>
      </c>
      <c r="D40" s="29" t="s">
        <v>1561</v>
      </c>
      <c r="E40" s="4">
        <v>6.6666666666666671E-3</v>
      </c>
      <c r="F40" s="3" t="s">
        <v>1861</v>
      </c>
      <c r="G40" s="4">
        <v>2.150462962962963E-2</v>
      </c>
      <c r="H40" s="3" t="s">
        <v>1876</v>
      </c>
      <c r="I40" s="4">
        <v>1.4282407407407407E-2</v>
      </c>
      <c r="J40" s="4">
        <v>4.3634259259259262E-2</v>
      </c>
      <c r="K40" s="3" t="s">
        <v>1573</v>
      </c>
      <c r="L40" s="29" t="s">
        <v>1810</v>
      </c>
    </row>
    <row r="41" spans="1:12" x14ac:dyDescent="0.2">
      <c r="A41" s="3">
        <v>40</v>
      </c>
      <c r="B41" s="3" t="s">
        <v>1947</v>
      </c>
      <c r="C41" s="3" t="s">
        <v>1948</v>
      </c>
      <c r="D41" s="29" t="s">
        <v>1561</v>
      </c>
      <c r="E41" s="4">
        <v>7.060185185185185E-3</v>
      </c>
      <c r="F41" s="3" t="s">
        <v>1891</v>
      </c>
      <c r="G41" s="4">
        <v>2.1099537037037038E-2</v>
      </c>
      <c r="H41" s="3" t="s">
        <v>1949</v>
      </c>
      <c r="I41" s="4">
        <v>1.4189814814814815E-2</v>
      </c>
      <c r="J41" s="4">
        <v>4.3645833333333335E-2</v>
      </c>
      <c r="K41" s="3" t="s">
        <v>1614</v>
      </c>
      <c r="L41" s="29" t="s">
        <v>1810</v>
      </c>
    </row>
    <row r="42" spans="1:12" x14ac:dyDescent="0.2">
      <c r="A42" s="3">
        <v>41</v>
      </c>
      <c r="B42" s="3" t="s">
        <v>1906</v>
      </c>
      <c r="C42" s="3" t="s">
        <v>1907</v>
      </c>
      <c r="D42" s="29" t="s">
        <v>1561</v>
      </c>
      <c r="E42" s="4">
        <v>7.0717592592592594E-3</v>
      </c>
      <c r="F42" s="3" t="s">
        <v>1879</v>
      </c>
      <c r="G42" s="4">
        <v>2.1099537037037038E-2</v>
      </c>
      <c r="H42" s="3" t="s">
        <v>1880</v>
      </c>
      <c r="I42" s="4">
        <v>1.4317129629629629E-2</v>
      </c>
      <c r="J42" s="4">
        <v>4.372685185185185E-2</v>
      </c>
      <c r="K42" s="3" t="s">
        <v>1597</v>
      </c>
      <c r="L42" s="29" t="s">
        <v>1810</v>
      </c>
    </row>
    <row r="43" spans="1:12" x14ac:dyDescent="0.2">
      <c r="A43" s="3">
        <v>42</v>
      </c>
      <c r="B43" s="3" t="s">
        <v>1950</v>
      </c>
      <c r="C43" s="3" t="s">
        <v>1951</v>
      </c>
      <c r="D43" s="29" t="s">
        <v>1561</v>
      </c>
      <c r="E43" s="4">
        <v>6.9560185185185185E-3</v>
      </c>
      <c r="F43" s="3" t="s">
        <v>1952</v>
      </c>
      <c r="G43" s="4">
        <v>2.1145833333333332E-2</v>
      </c>
      <c r="H43" s="3" t="s">
        <v>1880</v>
      </c>
      <c r="I43" s="4">
        <v>1.4583333333333334E-2</v>
      </c>
      <c r="J43" s="4">
        <v>4.400462962962963E-2</v>
      </c>
      <c r="K43" s="3" t="s">
        <v>1614</v>
      </c>
      <c r="L43" s="29" t="s">
        <v>1810</v>
      </c>
    </row>
    <row r="44" spans="1:12" x14ac:dyDescent="0.2">
      <c r="A44" s="3">
        <v>43</v>
      </c>
      <c r="B44" s="3" t="s">
        <v>1953</v>
      </c>
      <c r="C44" s="3" t="s">
        <v>1954</v>
      </c>
      <c r="D44" s="29" t="s">
        <v>1561</v>
      </c>
      <c r="E44" s="4">
        <v>7.1064814814814819E-3</v>
      </c>
      <c r="F44" s="3" t="s">
        <v>1845</v>
      </c>
      <c r="G44" s="4">
        <v>2.2256944444444444E-2</v>
      </c>
      <c r="H44" s="3" t="s">
        <v>1825</v>
      </c>
      <c r="I44" s="4">
        <v>1.3518518518518518E-2</v>
      </c>
      <c r="J44" s="4">
        <v>4.403935185185185E-2</v>
      </c>
      <c r="K44" s="3" t="s">
        <v>1614</v>
      </c>
      <c r="L44" s="29" t="s">
        <v>1810</v>
      </c>
    </row>
    <row r="45" spans="1:12" x14ac:dyDescent="0.2">
      <c r="A45" s="3">
        <v>44</v>
      </c>
      <c r="B45" s="3" t="s">
        <v>1955</v>
      </c>
      <c r="C45" s="3" t="s">
        <v>1956</v>
      </c>
      <c r="D45" s="29" t="s">
        <v>1561</v>
      </c>
      <c r="E45" s="4">
        <v>7.1759259259259259E-3</v>
      </c>
      <c r="F45" s="3" t="s">
        <v>1845</v>
      </c>
      <c r="G45" s="4">
        <v>2.2199074074074072E-2</v>
      </c>
      <c r="H45" s="3" t="s">
        <v>1829</v>
      </c>
      <c r="I45" s="4">
        <v>1.3553240740740741E-2</v>
      </c>
      <c r="J45" s="4">
        <v>4.4155092592592593E-2</v>
      </c>
      <c r="K45" s="3" t="s">
        <v>1614</v>
      </c>
      <c r="L45" s="29" t="s">
        <v>1810</v>
      </c>
    </row>
    <row r="46" spans="1:12" x14ac:dyDescent="0.2">
      <c r="A46" s="3">
        <v>45</v>
      </c>
      <c r="B46" s="3" t="s">
        <v>1908</v>
      </c>
      <c r="C46" s="3" t="s">
        <v>1909</v>
      </c>
      <c r="D46" s="29" t="s">
        <v>1561</v>
      </c>
      <c r="E46" s="4">
        <v>7.1412037037037034E-3</v>
      </c>
      <c r="F46" s="3" t="s">
        <v>1910</v>
      </c>
      <c r="G46" s="4">
        <v>2.2534722222222223E-2</v>
      </c>
      <c r="H46" s="3" t="s">
        <v>1821</v>
      </c>
      <c r="I46" s="4">
        <v>1.3194444444444444E-2</v>
      </c>
      <c r="J46" s="4">
        <v>4.4166666666666667E-2</v>
      </c>
      <c r="K46" s="3" t="s">
        <v>1597</v>
      </c>
      <c r="L46" s="29" t="s">
        <v>1810</v>
      </c>
    </row>
    <row r="47" spans="1:12" x14ac:dyDescent="0.2">
      <c r="A47" s="3">
        <v>46</v>
      </c>
      <c r="B47" s="3" t="s">
        <v>1957</v>
      </c>
      <c r="C47" s="3" t="s">
        <v>1958</v>
      </c>
      <c r="D47" s="29" t="s">
        <v>1561</v>
      </c>
      <c r="E47" s="4">
        <v>7.2800925925925923E-3</v>
      </c>
      <c r="F47" s="3" t="s">
        <v>1828</v>
      </c>
      <c r="G47" s="4">
        <v>2.2141203703703705E-2</v>
      </c>
      <c r="H47" s="3" t="s">
        <v>1829</v>
      </c>
      <c r="I47" s="4">
        <v>1.3634259259259259E-2</v>
      </c>
      <c r="J47" s="4">
        <v>4.4236111111111108E-2</v>
      </c>
      <c r="K47" s="3" t="s">
        <v>1614</v>
      </c>
      <c r="L47" s="29" t="s">
        <v>1810</v>
      </c>
    </row>
    <row r="48" spans="1:12" x14ac:dyDescent="0.2">
      <c r="A48" s="3">
        <v>47</v>
      </c>
      <c r="B48" s="3" t="s">
        <v>1911</v>
      </c>
      <c r="C48" s="3" t="s">
        <v>1912</v>
      </c>
      <c r="D48" s="29" t="s">
        <v>1561</v>
      </c>
      <c r="E48" s="4">
        <v>6.9791666666666665E-3</v>
      </c>
      <c r="F48" s="3" t="s">
        <v>1891</v>
      </c>
      <c r="G48" s="4">
        <v>2.2731481481481481E-2</v>
      </c>
      <c r="H48" s="3" t="s">
        <v>1876</v>
      </c>
      <c r="I48" s="4">
        <v>1.3483796296296296E-2</v>
      </c>
      <c r="J48" s="4">
        <v>4.4386574074074071E-2</v>
      </c>
      <c r="K48" s="3" t="s">
        <v>1597</v>
      </c>
      <c r="L48" s="29" t="s">
        <v>1810</v>
      </c>
    </row>
    <row r="49" spans="1:12" x14ac:dyDescent="0.2">
      <c r="A49" s="3">
        <v>48</v>
      </c>
      <c r="B49" s="3" t="s">
        <v>1959</v>
      </c>
      <c r="C49" s="3" t="s">
        <v>1960</v>
      </c>
      <c r="D49" s="29" t="s">
        <v>1561</v>
      </c>
      <c r="E49" s="4">
        <v>7.6157407407407406E-3</v>
      </c>
      <c r="F49" s="3" t="s">
        <v>1824</v>
      </c>
      <c r="G49" s="4">
        <v>2.1817129629629631E-2</v>
      </c>
      <c r="H49" s="3" t="s">
        <v>1813</v>
      </c>
      <c r="I49" s="4">
        <v>1.4016203703703704E-2</v>
      </c>
      <c r="J49" s="4">
        <v>4.4548611111111108E-2</v>
      </c>
      <c r="K49" s="3" t="s">
        <v>1614</v>
      </c>
      <c r="L49" s="29" t="s">
        <v>1810</v>
      </c>
    </row>
    <row r="50" spans="1:12" x14ac:dyDescent="0.2">
      <c r="A50" s="3">
        <v>49</v>
      </c>
      <c r="B50" s="3" t="s">
        <v>1931</v>
      </c>
      <c r="C50" s="3" t="s">
        <v>1963</v>
      </c>
      <c r="D50" s="29" t="s">
        <v>1561</v>
      </c>
      <c r="E50" s="4">
        <v>7.3958333333333333E-3</v>
      </c>
      <c r="F50" s="3" t="s">
        <v>1824</v>
      </c>
      <c r="G50" s="4">
        <v>2.2037037037037036E-2</v>
      </c>
      <c r="H50" s="3" t="s">
        <v>1821</v>
      </c>
      <c r="I50" s="4">
        <v>1.4074074074074074E-2</v>
      </c>
      <c r="J50" s="4">
        <v>4.4618055555555557E-2</v>
      </c>
      <c r="K50" s="3" t="s">
        <v>1964</v>
      </c>
      <c r="L50" s="29" t="s">
        <v>1810</v>
      </c>
    </row>
    <row r="51" spans="1:12" x14ac:dyDescent="0.2">
      <c r="A51" s="3">
        <v>50</v>
      </c>
      <c r="B51" s="3" t="s">
        <v>1877</v>
      </c>
      <c r="C51" s="3" t="s">
        <v>1878</v>
      </c>
      <c r="D51" s="29" t="s">
        <v>1561</v>
      </c>
      <c r="E51" s="4">
        <v>7.6041666666666671E-3</v>
      </c>
      <c r="F51" s="3" t="s">
        <v>1879</v>
      </c>
      <c r="G51" s="4">
        <v>2.1770833333333333E-2</v>
      </c>
      <c r="H51" s="3" t="s">
        <v>1880</v>
      </c>
      <c r="I51" s="4">
        <v>1.4166666666666666E-2</v>
      </c>
      <c r="J51" s="4">
        <v>4.4780092592592594E-2</v>
      </c>
      <c r="K51" s="3" t="s">
        <v>1573</v>
      </c>
      <c r="L51" s="29" t="s">
        <v>1810</v>
      </c>
    </row>
    <row r="52" spans="1:12" x14ac:dyDescent="0.2">
      <c r="A52" s="3">
        <v>51</v>
      </c>
      <c r="B52" s="3" t="s">
        <v>1961</v>
      </c>
      <c r="C52" s="3" t="s">
        <v>1962</v>
      </c>
      <c r="D52" s="29" t="s">
        <v>1561</v>
      </c>
      <c r="E52" s="4">
        <v>7.4074074074074077E-3</v>
      </c>
      <c r="F52" s="3" t="s">
        <v>1832</v>
      </c>
      <c r="G52" s="4">
        <v>2.2002314814814815E-2</v>
      </c>
      <c r="H52" s="3" t="s">
        <v>1833</v>
      </c>
      <c r="I52" s="4">
        <v>1.4502314814814815E-2</v>
      </c>
      <c r="J52" s="4">
        <v>4.5034722222222219E-2</v>
      </c>
      <c r="K52" s="3" t="s">
        <v>1614</v>
      </c>
      <c r="L52" s="29" t="s">
        <v>1810</v>
      </c>
    </row>
    <row r="53" spans="1:12" x14ac:dyDescent="0.2">
      <c r="A53" s="3">
        <v>52</v>
      </c>
      <c r="B53" s="3" t="s">
        <v>1881</v>
      </c>
      <c r="C53" s="3" t="s">
        <v>1882</v>
      </c>
      <c r="D53" s="29" t="s">
        <v>1561</v>
      </c>
      <c r="E53" s="4">
        <v>7.5115740740740742E-3</v>
      </c>
      <c r="F53" s="3" t="s">
        <v>1883</v>
      </c>
      <c r="G53" s="4">
        <v>2.2233796296296297E-2</v>
      </c>
      <c r="H53" s="3" t="s">
        <v>1884</v>
      </c>
      <c r="I53" s="4">
        <v>1.4409722222222223E-2</v>
      </c>
      <c r="J53" s="4">
        <v>4.5405092592592594E-2</v>
      </c>
      <c r="K53" s="3" t="s">
        <v>1573</v>
      </c>
      <c r="L53" s="29" t="s">
        <v>1810</v>
      </c>
    </row>
    <row r="54" spans="1:12" x14ac:dyDescent="0.2">
      <c r="A54" s="3">
        <v>53</v>
      </c>
      <c r="B54" s="3" t="s">
        <v>1931</v>
      </c>
      <c r="C54" s="3" t="s">
        <v>1933</v>
      </c>
      <c r="D54" s="29" t="s">
        <v>1561</v>
      </c>
      <c r="E54" s="4">
        <v>7.2800925925925923E-3</v>
      </c>
      <c r="F54" s="3" t="s">
        <v>1934</v>
      </c>
      <c r="G54" s="4">
        <v>2.2060185185185186E-2</v>
      </c>
      <c r="H54" s="3" t="s">
        <v>1884</v>
      </c>
      <c r="I54" s="4">
        <v>1.4791666666666667E-2</v>
      </c>
      <c r="J54" s="4">
        <v>4.5462962962962962E-2</v>
      </c>
      <c r="K54" s="3" t="s">
        <v>1592</v>
      </c>
      <c r="L54" s="29" t="s">
        <v>1810</v>
      </c>
    </row>
    <row r="55" spans="1:12" x14ac:dyDescent="0.2">
      <c r="A55" s="3">
        <v>54</v>
      </c>
      <c r="B55" s="3" t="s">
        <v>1971</v>
      </c>
      <c r="C55" s="3" t="s">
        <v>1972</v>
      </c>
      <c r="D55" s="29" t="s">
        <v>1561</v>
      </c>
      <c r="E55" s="4">
        <v>7.4074074074074077E-3</v>
      </c>
      <c r="F55" s="3" t="s">
        <v>1808</v>
      </c>
      <c r="G55" s="4">
        <v>2.1990740740740741E-2</v>
      </c>
      <c r="H55" s="3" t="s">
        <v>1833</v>
      </c>
      <c r="I55" s="4">
        <v>1.5173611111111112E-2</v>
      </c>
      <c r="J55" s="4">
        <v>4.565972222222222E-2</v>
      </c>
      <c r="K55" s="3" t="s">
        <v>1653</v>
      </c>
      <c r="L55" s="29" t="s">
        <v>1810</v>
      </c>
    </row>
    <row r="56" spans="1:12" x14ac:dyDescent="0.2">
      <c r="A56" s="3">
        <v>55</v>
      </c>
      <c r="B56" s="3" t="s">
        <v>1885</v>
      </c>
      <c r="C56" s="3" t="s">
        <v>1886</v>
      </c>
      <c r="D56" s="29" t="s">
        <v>1561</v>
      </c>
      <c r="E56" s="4">
        <v>7.3842592592592597E-3</v>
      </c>
      <c r="F56" s="3" t="s">
        <v>1845</v>
      </c>
      <c r="G56" s="4">
        <v>2.2013888888888888E-2</v>
      </c>
      <c r="H56" s="3" t="s">
        <v>1829</v>
      </c>
      <c r="I56" s="4">
        <v>1.5185185185185185E-2</v>
      </c>
      <c r="J56" s="4">
        <v>4.5821759259259257E-2</v>
      </c>
      <c r="K56" s="3" t="s">
        <v>1573</v>
      </c>
      <c r="L56" s="29" t="s">
        <v>1810</v>
      </c>
    </row>
    <row r="57" spans="1:12" x14ac:dyDescent="0.2">
      <c r="A57" s="3">
        <v>56</v>
      </c>
      <c r="B57" s="3" t="s">
        <v>1866</v>
      </c>
      <c r="C57" s="3" t="s">
        <v>1965</v>
      </c>
      <c r="D57" s="29" t="s">
        <v>1561</v>
      </c>
      <c r="E57" s="4">
        <v>7.3032407407407404E-3</v>
      </c>
      <c r="F57" s="3" t="s">
        <v>1879</v>
      </c>
      <c r="G57" s="4">
        <v>2.2060185185185186E-2</v>
      </c>
      <c r="H57" s="3" t="s">
        <v>1813</v>
      </c>
      <c r="I57" s="4">
        <v>1.5289351851851853E-2</v>
      </c>
      <c r="J57" s="4">
        <v>4.5844907407407411E-2</v>
      </c>
      <c r="K57" s="3" t="s">
        <v>1964</v>
      </c>
      <c r="L57" s="29" t="s">
        <v>1810</v>
      </c>
    </row>
    <row r="58" spans="1:12" x14ac:dyDescent="0.2">
      <c r="A58" s="3">
        <v>57</v>
      </c>
      <c r="B58" s="3" t="s">
        <v>1913</v>
      </c>
      <c r="C58" s="3" t="s">
        <v>1914</v>
      </c>
      <c r="D58" s="29" t="s">
        <v>1561</v>
      </c>
      <c r="E58" s="4">
        <v>7.083333333333333E-3</v>
      </c>
      <c r="F58" s="3" t="s">
        <v>1820</v>
      </c>
      <c r="G58" s="4">
        <v>2.2615740740740742E-2</v>
      </c>
      <c r="H58" s="3" t="s">
        <v>1829</v>
      </c>
      <c r="I58" s="4">
        <v>1.4895833333333334E-2</v>
      </c>
      <c r="J58" s="4">
        <v>4.5856481481481484E-2</v>
      </c>
      <c r="K58" s="3" t="s">
        <v>1597</v>
      </c>
      <c r="L58" s="29" t="s">
        <v>1810</v>
      </c>
    </row>
    <row r="59" spans="1:12" x14ac:dyDescent="0.2">
      <c r="A59" s="3">
        <v>58</v>
      </c>
      <c r="B59" s="3" t="s">
        <v>1935</v>
      </c>
      <c r="C59" s="3" t="s">
        <v>1936</v>
      </c>
      <c r="D59" s="29" t="s">
        <v>1561</v>
      </c>
      <c r="E59" s="4">
        <v>7.3032407407407404E-3</v>
      </c>
      <c r="F59" s="3" t="s">
        <v>1861</v>
      </c>
      <c r="G59" s="4">
        <v>2.435185185185185E-2</v>
      </c>
      <c r="H59" s="3" t="s">
        <v>1850</v>
      </c>
      <c r="I59" s="4">
        <v>1.3564814814814814E-2</v>
      </c>
      <c r="J59" s="4">
        <v>4.6493055555555558E-2</v>
      </c>
      <c r="K59" s="3" t="s">
        <v>1592</v>
      </c>
      <c r="L59" s="29" t="s">
        <v>1810</v>
      </c>
    </row>
    <row r="60" spans="1:12" x14ac:dyDescent="0.2">
      <c r="A60" s="3">
        <v>59</v>
      </c>
      <c r="B60" s="3" t="s">
        <v>1937</v>
      </c>
      <c r="C60" s="3" t="s">
        <v>1938</v>
      </c>
      <c r="D60" s="29" t="s">
        <v>1561</v>
      </c>
      <c r="E60" s="4">
        <v>7.1296296296296299E-3</v>
      </c>
      <c r="F60" s="3" t="s">
        <v>1832</v>
      </c>
      <c r="G60" s="4">
        <v>2.2291666666666668E-2</v>
      </c>
      <c r="H60" s="3" t="s">
        <v>1880</v>
      </c>
      <c r="I60" s="4">
        <v>1.5856481481481482E-2</v>
      </c>
      <c r="J60" s="4">
        <v>4.6504629629629632E-2</v>
      </c>
      <c r="K60" s="3" t="s">
        <v>1592</v>
      </c>
      <c r="L60" s="29" t="s">
        <v>1810</v>
      </c>
    </row>
    <row r="61" spans="1:12" x14ac:dyDescent="0.2">
      <c r="A61" s="3">
        <v>60</v>
      </c>
      <c r="B61" s="3" t="s">
        <v>1939</v>
      </c>
      <c r="C61" s="3" t="s">
        <v>1940</v>
      </c>
      <c r="D61" s="29" t="s">
        <v>1561</v>
      </c>
      <c r="E61" s="4">
        <v>6.7708333333333336E-3</v>
      </c>
      <c r="F61" s="3" t="s">
        <v>1845</v>
      </c>
      <c r="G61" s="4">
        <v>2.2951388888888889E-2</v>
      </c>
      <c r="H61" s="3" t="s">
        <v>1813</v>
      </c>
      <c r="I61" s="4">
        <v>1.5625E-2</v>
      </c>
      <c r="J61" s="4">
        <v>4.6539351851851853E-2</v>
      </c>
      <c r="K61" s="3" t="s">
        <v>1592</v>
      </c>
      <c r="L61" s="29" t="s">
        <v>1810</v>
      </c>
    </row>
    <row r="62" spans="1:12" x14ac:dyDescent="0.2">
      <c r="A62" s="3">
        <v>61</v>
      </c>
      <c r="B62" s="3" t="s">
        <v>1866</v>
      </c>
      <c r="C62" s="3" t="s">
        <v>1941</v>
      </c>
      <c r="D62" s="29" t="s">
        <v>1561</v>
      </c>
      <c r="E62" s="4">
        <v>7.1759259259259259E-3</v>
      </c>
      <c r="F62" s="3" t="s">
        <v>1902</v>
      </c>
      <c r="G62" s="4">
        <v>2.2615740740740742E-2</v>
      </c>
      <c r="H62" s="3" t="s">
        <v>1846</v>
      </c>
      <c r="I62" s="4">
        <v>1.5671296296296298E-2</v>
      </c>
      <c r="J62" s="4">
        <v>4.6608796296296294E-2</v>
      </c>
      <c r="K62" s="3" t="s">
        <v>1592</v>
      </c>
      <c r="L62" s="29" t="s">
        <v>1810</v>
      </c>
    </row>
    <row r="63" spans="1:12" x14ac:dyDescent="0.2">
      <c r="A63" s="3">
        <v>62</v>
      </c>
      <c r="B63" s="3" t="s">
        <v>1915</v>
      </c>
      <c r="C63" s="3" t="s">
        <v>1916</v>
      </c>
      <c r="D63" s="29" t="s">
        <v>1561</v>
      </c>
      <c r="E63" s="4">
        <v>7.2106481481481483E-3</v>
      </c>
      <c r="F63" s="3" t="s">
        <v>1824</v>
      </c>
      <c r="G63" s="4">
        <v>2.2280092592592591E-2</v>
      </c>
      <c r="H63" s="3" t="s">
        <v>1917</v>
      </c>
      <c r="I63" s="4">
        <v>1.6180555555555556E-2</v>
      </c>
      <c r="J63" s="4">
        <v>4.6875E-2</v>
      </c>
      <c r="K63" s="3" t="s">
        <v>1597</v>
      </c>
      <c r="L63" s="29" t="s">
        <v>1810</v>
      </c>
    </row>
    <row r="64" spans="1:12" x14ac:dyDescent="0.2">
      <c r="A64" s="3">
        <v>63</v>
      </c>
      <c r="B64" s="3" t="s">
        <v>1953</v>
      </c>
      <c r="C64" s="3" t="s">
        <v>1966</v>
      </c>
      <c r="D64" s="29" t="s">
        <v>1561</v>
      </c>
      <c r="E64" s="4">
        <v>7.4537037037037037E-3</v>
      </c>
      <c r="F64" s="3" t="s">
        <v>1816</v>
      </c>
      <c r="G64" s="4">
        <v>2.4050925925925927E-2</v>
      </c>
      <c r="H64" s="3" t="s">
        <v>1880</v>
      </c>
      <c r="I64" s="4">
        <v>1.4363425925925925E-2</v>
      </c>
      <c r="J64" s="4">
        <v>4.704861111111111E-2</v>
      </c>
      <c r="K64" s="3" t="s">
        <v>1964</v>
      </c>
      <c r="L64" s="29" t="s">
        <v>1810</v>
      </c>
    </row>
    <row r="65" spans="1:12" x14ac:dyDescent="0.2">
      <c r="A65" s="3">
        <v>64</v>
      </c>
      <c r="B65" s="3" t="s">
        <v>1942</v>
      </c>
      <c r="C65" s="3" t="s">
        <v>1943</v>
      </c>
      <c r="D65" s="29" t="s">
        <v>1561</v>
      </c>
      <c r="E65" s="4">
        <v>7.4074074074074077E-3</v>
      </c>
      <c r="F65" s="3" t="s">
        <v>1820</v>
      </c>
      <c r="G65" s="4">
        <v>2.3252314814814816E-2</v>
      </c>
      <c r="H65" s="3" t="s">
        <v>1917</v>
      </c>
      <c r="I65" s="4">
        <v>1.5173611111111112E-2</v>
      </c>
      <c r="J65" s="4">
        <v>4.7141203703703706E-2</v>
      </c>
      <c r="K65" s="3" t="s">
        <v>1592</v>
      </c>
      <c r="L65" s="29" t="s">
        <v>1810</v>
      </c>
    </row>
    <row r="66" spans="1:12" x14ac:dyDescent="0.2">
      <c r="A66" s="3">
        <v>65</v>
      </c>
      <c r="B66" s="3" t="s">
        <v>1973</v>
      </c>
      <c r="C66" s="3" t="s">
        <v>1974</v>
      </c>
      <c r="D66" s="29" t="s">
        <v>1561</v>
      </c>
      <c r="E66" s="4">
        <v>7.5462962962962966E-3</v>
      </c>
      <c r="F66" s="3" t="s">
        <v>1879</v>
      </c>
      <c r="G66" s="4">
        <v>2.2129629629629631E-2</v>
      </c>
      <c r="H66" s="3" t="s">
        <v>1846</v>
      </c>
      <c r="I66" s="4">
        <v>1.6666666666666666E-2</v>
      </c>
      <c r="J66" s="4">
        <v>4.7569444444444442E-2</v>
      </c>
      <c r="K66" s="3" t="s">
        <v>1653</v>
      </c>
      <c r="L66" s="29" t="s">
        <v>1810</v>
      </c>
    </row>
    <row r="67" spans="1:12" x14ac:dyDescent="0.2">
      <c r="A67" s="3">
        <v>66</v>
      </c>
      <c r="B67" s="3" t="s">
        <v>1830</v>
      </c>
      <c r="C67" s="3" t="s">
        <v>1975</v>
      </c>
      <c r="D67" s="29" t="s">
        <v>1561</v>
      </c>
      <c r="E67" s="4">
        <v>8.0555555555555554E-3</v>
      </c>
      <c r="F67" s="3" t="s">
        <v>1934</v>
      </c>
      <c r="G67" s="4">
        <v>2.3831018518518519E-2</v>
      </c>
      <c r="H67" s="3" t="s">
        <v>1976</v>
      </c>
      <c r="I67" s="4">
        <v>1.5659722222222221E-2</v>
      </c>
      <c r="J67" s="4">
        <v>4.8958333333333333E-2</v>
      </c>
      <c r="K67" s="3" t="s">
        <v>1653</v>
      </c>
      <c r="L67" s="29" t="s">
        <v>1810</v>
      </c>
    </row>
    <row r="68" spans="1:12" x14ac:dyDescent="0.2">
      <c r="A68" s="3">
        <v>67</v>
      </c>
      <c r="B68" s="3" t="s">
        <v>1986</v>
      </c>
      <c r="C68" s="3" t="s">
        <v>1987</v>
      </c>
      <c r="D68" s="29" t="s">
        <v>1561</v>
      </c>
      <c r="E68" s="4">
        <v>7.7777777777777776E-3</v>
      </c>
      <c r="F68" s="3" t="s">
        <v>1879</v>
      </c>
      <c r="G68" s="4">
        <v>2.554398148148148E-2</v>
      </c>
      <c r="H68" s="3" t="s">
        <v>1917</v>
      </c>
      <c r="I68" s="4">
        <v>1.4606481481481481E-2</v>
      </c>
      <c r="J68" s="4">
        <v>4.9201388888888892E-2</v>
      </c>
      <c r="K68" s="3" t="s">
        <v>1681</v>
      </c>
      <c r="L68" s="29" t="s">
        <v>1810</v>
      </c>
    </row>
    <row r="69" spans="1:12" x14ac:dyDescent="0.2">
      <c r="A69" s="3">
        <v>68</v>
      </c>
      <c r="B69" s="3" t="s">
        <v>1999</v>
      </c>
      <c r="C69" s="3" t="s">
        <v>2000</v>
      </c>
      <c r="D69" s="29" t="s">
        <v>1561</v>
      </c>
      <c r="E69" s="4">
        <v>9.0162037037037034E-3</v>
      </c>
      <c r="F69" s="3" t="s">
        <v>1952</v>
      </c>
      <c r="G69" s="4">
        <v>2.5659722222222223E-2</v>
      </c>
      <c r="H69" s="3" t="s">
        <v>1813</v>
      </c>
      <c r="I69" s="4">
        <v>1.3877314814814815E-2</v>
      </c>
      <c r="J69" s="4">
        <v>4.9814814814814812E-2</v>
      </c>
      <c r="K69" s="3" t="s">
        <v>1696</v>
      </c>
      <c r="L69" s="29" t="s">
        <v>1810</v>
      </c>
    </row>
    <row r="70" spans="1:12" x14ac:dyDescent="0.2">
      <c r="A70" s="3">
        <v>69</v>
      </c>
      <c r="B70" s="3" t="s">
        <v>1977</v>
      </c>
      <c r="C70" s="3" t="s">
        <v>1978</v>
      </c>
      <c r="D70" s="29" t="s">
        <v>1561</v>
      </c>
      <c r="E70" s="4">
        <v>8.0787037037037043E-3</v>
      </c>
      <c r="F70" s="3" t="s">
        <v>1832</v>
      </c>
      <c r="G70" s="4">
        <v>2.5416666666666667E-2</v>
      </c>
      <c r="H70" s="3" t="s">
        <v>1949</v>
      </c>
      <c r="I70" s="4">
        <v>1.5219907407407408E-2</v>
      </c>
      <c r="J70" s="4">
        <v>0.05</v>
      </c>
      <c r="K70" s="3" t="s">
        <v>1653</v>
      </c>
      <c r="L70" s="29" t="s">
        <v>1810</v>
      </c>
    </row>
    <row r="71" spans="1:12" x14ac:dyDescent="0.2">
      <c r="A71" s="3">
        <v>70</v>
      </c>
      <c r="B71" s="3" t="s">
        <v>1979</v>
      </c>
      <c r="C71" s="3" t="s">
        <v>1980</v>
      </c>
      <c r="D71" s="29" t="s">
        <v>1561</v>
      </c>
      <c r="E71" s="4">
        <v>8.0787037037037043E-3</v>
      </c>
      <c r="F71" s="3" t="s">
        <v>1981</v>
      </c>
      <c r="G71" s="4">
        <v>2.5289351851851851E-2</v>
      </c>
      <c r="H71" s="3" t="s">
        <v>1982</v>
      </c>
      <c r="I71" s="4">
        <v>1.576388888888889E-2</v>
      </c>
      <c r="J71" s="4">
        <v>5.0497685185185187E-2</v>
      </c>
      <c r="K71" s="3" t="s">
        <v>1653</v>
      </c>
      <c r="L71" s="29" t="s">
        <v>1810</v>
      </c>
    </row>
    <row r="72" spans="1:12" x14ac:dyDescent="0.2">
      <c r="A72" s="3">
        <v>71</v>
      </c>
      <c r="B72" s="3" t="s">
        <v>1983</v>
      </c>
      <c r="C72" s="3" t="s">
        <v>1984</v>
      </c>
      <c r="D72" s="29" t="s">
        <v>1561</v>
      </c>
      <c r="E72" s="4">
        <v>8.7037037037037031E-3</v>
      </c>
      <c r="F72" s="3" t="s">
        <v>1849</v>
      </c>
      <c r="G72" s="4">
        <v>2.5451388888888888E-2</v>
      </c>
      <c r="H72" s="3" t="s">
        <v>1985</v>
      </c>
      <c r="I72" s="4">
        <v>1.6759259259259258E-2</v>
      </c>
      <c r="J72" s="4">
        <v>5.2222222222222225E-2</v>
      </c>
      <c r="K72" s="3" t="s">
        <v>1653</v>
      </c>
      <c r="L72" s="29" t="s">
        <v>1810</v>
      </c>
    </row>
    <row r="73" spans="1:12" x14ac:dyDescent="0.2">
      <c r="A73" s="3">
        <v>72</v>
      </c>
      <c r="B73" s="3" t="s">
        <v>1988</v>
      </c>
      <c r="C73" s="3" t="s">
        <v>1989</v>
      </c>
      <c r="D73" s="29" t="s">
        <v>1561</v>
      </c>
      <c r="E73" s="4">
        <v>8.3449074074074068E-3</v>
      </c>
      <c r="F73" s="3" t="s">
        <v>1985</v>
      </c>
      <c r="G73" s="4">
        <v>2.5752314814814815E-2</v>
      </c>
      <c r="H73" s="3" t="s">
        <v>1850</v>
      </c>
      <c r="I73" s="4">
        <v>1.7650462962962962E-2</v>
      </c>
      <c r="J73" s="4">
        <v>5.2800925925925925E-2</v>
      </c>
      <c r="K73" s="3" t="s">
        <v>1681</v>
      </c>
      <c r="L73" s="29" t="s">
        <v>1810</v>
      </c>
    </row>
    <row r="74" spans="1:12" x14ac:dyDescent="0.2">
      <c r="A74" s="3">
        <v>73</v>
      </c>
      <c r="B74" s="3" t="s">
        <v>1967</v>
      </c>
      <c r="C74" s="3" t="s">
        <v>1968</v>
      </c>
      <c r="D74" s="29" t="s">
        <v>1561</v>
      </c>
      <c r="E74" s="4">
        <v>7.9629629629629634E-3</v>
      </c>
      <c r="F74" s="3" t="s">
        <v>1883</v>
      </c>
      <c r="G74" s="4">
        <v>2.6504629629629628E-2</v>
      </c>
      <c r="H74" s="3" t="s">
        <v>1850</v>
      </c>
      <c r="I74" s="4">
        <v>1.7673611111111112E-2</v>
      </c>
      <c r="J74" s="4">
        <v>5.3460648148148146E-2</v>
      </c>
      <c r="K74" s="3" t="s">
        <v>1964</v>
      </c>
      <c r="L74" s="29" t="s">
        <v>1810</v>
      </c>
    </row>
    <row r="75" spans="1:12" x14ac:dyDescent="0.2">
      <c r="A75" s="3">
        <v>74</v>
      </c>
      <c r="B75" s="3" t="s">
        <v>1990</v>
      </c>
      <c r="C75" s="3" t="s">
        <v>1991</v>
      </c>
      <c r="D75" s="29" t="s">
        <v>1561</v>
      </c>
      <c r="E75" s="4">
        <v>7.9861111111111105E-3</v>
      </c>
      <c r="F75" s="3" t="s">
        <v>1992</v>
      </c>
      <c r="G75" s="4">
        <v>2.5810185185185186E-2</v>
      </c>
      <c r="H75" s="3" t="s">
        <v>1993</v>
      </c>
      <c r="I75" s="4">
        <v>1.9780092592592592E-2</v>
      </c>
      <c r="J75" s="4">
        <v>5.5034722222222221E-2</v>
      </c>
      <c r="K75" s="3" t="s">
        <v>1681</v>
      </c>
      <c r="L75" s="29" t="s">
        <v>1810</v>
      </c>
    </row>
    <row r="76" spans="1:12" x14ac:dyDescent="0.2">
      <c r="A76" s="3">
        <v>75</v>
      </c>
      <c r="B76" s="3" t="s">
        <v>1994</v>
      </c>
      <c r="C76" s="3" t="s">
        <v>1995</v>
      </c>
      <c r="D76" s="29" t="s">
        <v>1561</v>
      </c>
      <c r="E76" s="4">
        <v>7.743055555555556E-3</v>
      </c>
      <c r="F76" s="3" t="s">
        <v>1996</v>
      </c>
      <c r="G76" s="4">
        <v>2.5891203703703704E-2</v>
      </c>
      <c r="H76" s="3" t="s">
        <v>1880</v>
      </c>
      <c r="I76" s="4">
        <v>2.2060185185185186E-2</v>
      </c>
      <c r="J76" s="4">
        <v>5.6724537037037039E-2</v>
      </c>
      <c r="K76" s="3" t="s">
        <v>1681</v>
      </c>
      <c r="L76" s="29" t="s">
        <v>1810</v>
      </c>
    </row>
    <row r="77" spans="1:12" x14ac:dyDescent="0.2">
      <c r="A77" s="3">
        <v>76</v>
      </c>
      <c r="B77" s="3" t="s">
        <v>2001</v>
      </c>
      <c r="C77" s="3" t="s">
        <v>2002</v>
      </c>
      <c r="D77" s="29" t="s">
        <v>1561</v>
      </c>
      <c r="E77" s="4">
        <v>8.2175925925925923E-3</v>
      </c>
      <c r="F77" s="3" t="s">
        <v>1817</v>
      </c>
      <c r="G77" s="4">
        <v>3.0405092592592591E-2</v>
      </c>
      <c r="H77" s="3" t="s">
        <v>1981</v>
      </c>
      <c r="I77" s="4">
        <v>2.0648148148148148E-2</v>
      </c>
      <c r="J77" s="4">
        <v>6.0497685185185182E-2</v>
      </c>
      <c r="K77" s="3" t="s">
        <v>2003</v>
      </c>
      <c r="L77" s="29" t="s">
        <v>1810</v>
      </c>
    </row>
    <row r="78" spans="1:12" x14ac:dyDescent="0.2">
      <c r="A78" s="3">
        <v>77</v>
      </c>
      <c r="B78" s="3" t="s">
        <v>2004</v>
      </c>
      <c r="C78" s="3" t="s">
        <v>2005</v>
      </c>
      <c r="D78" s="29" t="s">
        <v>1561</v>
      </c>
      <c r="E78" s="4">
        <v>9.7222222222222224E-3</v>
      </c>
      <c r="F78" s="3" t="s">
        <v>1879</v>
      </c>
      <c r="G78" s="4">
        <v>3.079861111111111E-2</v>
      </c>
      <c r="H78" s="3" t="s">
        <v>1883</v>
      </c>
      <c r="I78" s="4">
        <v>2.1180555555555557E-2</v>
      </c>
      <c r="J78" s="4">
        <v>6.3263888888888883E-2</v>
      </c>
      <c r="K78" s="3" t="s">
        <v>2003</v>
      </c>
      <c r="L78" s="29" t="s">
        <v>1810</v>
      </c>
    </row>
    <row r="79" spans="1:12" x14ac:dyDescent="0.2">
      <c r="A79" s="3">
        <v>78</v>
      </c>
      <c r="B79" s="3" t="s">
        <v>2006</v>
      </c>
      <c r="C79" s="3" t="s">
        <v>2007</v>
      </c>
      <c r="D79" s="29" t="s">
        <v>1561</v>
      </c>
      <c r="E79" s="4">
        <v>1.0659722222222221E-2</v>
      </c>
      <c r="F79" s="3" t="s">
        <v>2008</v>
      </c>
      <c r="G79" s="4">
        <v>3.3530092592592591E-2</v>
      </c>
      <c r="H79" s="3" t="s">
        <v>2009</v>
      </c>
      <c r="I79" s="4">
        <v>2.6898148148148147E-2</v>
      </c>
      <c r="J79" s="4">
        <v>7.2743055555555561E-2</v>
      </c>
      <c r="K79" s="3" t="s">
        <v>2003</v>
      </c>
      <c r="L79" s="29" t="s">
        <v>1810</v>
      </c>
    </row>
    <row r="80" spans="1:12" x14ac:dyDescent="0.2">
      <c r="A80" s="3">
        <v>79</v>
      </c>
      <c r="B80" s="3" t="s">
        <v>2010</v>
      </c>
      <c r="C80" s="3" t="s">
        <v>2011</v>
      </c>
      <c r="D80" s="29" t="s">
        <v>1561</v>
      </c>
      <c r="E80" s="4">
        <v>1.2939814814814815E-2</v>
      </c>
      <c r="F80" s="3" t="s">
        <v>2012</v>
      </c>
      <c r="G80" s="4">
        <v>3.5925925925925924E-2</v>
      </c>
      <c r="H80" s="3" t="s">
        <v>2013</v>
      </c>
      <c r="I80" s="4">
        <v>2.6493055555555554E-2</v>
      </c>
      <c r="J80" s="4">
        <v>7.7835648148148154E-2</v>
      </c>
      <c r="K80" s="3" t="s">
        <v>2003</v>
      </c>
      <c r="L80" s="29" t="s">
        <v>1810</v>
      </c>
    </row>
    <row r="81" spans="1:12" x14ac:dyDescent="0.2">
      <c r="A81" s="3">
        <v>80</v>
      </c>
      <c r="B81" s="3" t="s">
        <v>1977</v>
      </c>
      <c r="C81" s="3" t="s">
        <v>1997</v>
      </c>
      <c r="D81" s="29" t="s">
        <v>1561</v>
      </c>
      <c r="E81" s="4">
        <v>7.743055555555556E-3</v>
      </c>
      <c r="F81" s="3" t="s">
        <v>1998</v>
      </c>
      <c r="G81" s="4">
        <v>2.3275462962962963E-2</v>
      </c>
      <c r="H81" s="3" t="s">
        <v>1949</v>
      </c>
      <c r="J81" s="3" t="s">
        <v>1546</v>
      </c>
      <c r="K81" s="3" t="s">
        <v>1681</v>
      </c>
      <c r="L81" s="29" t="s">
        <v>1810</v>
      </c>
    </row>
    <row r="82" spans="1:12" x14ac:dyDescent="0.2">
      <c r="B82" s="3" t="s">
        <v>1866</v>
      </c>
      <c r="C82" s="3" t="s">
        <v>1867</v>
      </c>
      <c r="D82" s="29" t="s">
        <v>1561</v>
      </c>
      <c r="E82" s="4">
        <v>7.2222222222222219E-3</v>
      </c>
      <c r="F82" s="3" t="s">
        <v>1824</v>
      </c>
      <c r="G82" s="4">
        <v>2.0937500000000001E-2</v>
      </c>
      <c r="H82" s="3" t="s">
        <v>1825</v>
      </c>
      <c r="J82" s="3" t="s">
        <v>1546</v>
      </c>
      <c r="K82" s="3" t="s">
        <v>1568</v>
      </c>
      <c r="L82" s="29" t="s">
        <v>1810</v>
      </c>
    </row>
    <row r="83" spans="1:12" x14ac:dyDescent="0.2">
      <c r="B83" s="3" t="s">
        <v>1870</v>
      </c>
      <c r="C83" s="3" t="s">
        <v>1969</v>
      </c>
      <c r="D83" s="29" t="s">
        <v>1561</v>
      </c>
      <c r="E83" s="4">
        <v>9.2592592592592587E-3</v>
      </c>
      <c r="F83" s="3" t="s">
        <v>1970</v>
      </c>
      <c r="G83" s="4">
        <v>2.9409722222222223E-2</v>
      </c>
      <c r="J83" s="3" t="s">
        <v>1946</v>
      </c>
      <c r="K83" s="3" t="s">
        <v>1964</v>
      </c>
      <c r="L83" s="29" t="s">
        <v>1810</v>
      </c>
    </row>
    <row r="84" spans="1:12" x14ac:dyDescent="0.2">
      <c r="B84" s="3" t="s">
        <v>1868</v>
      </c>
      <c r="C84" s="3" t="s">
        <v>1869</v>
      </c>
      <c r="D84" s="29" t="s">
        <v>1561</v>
      </c>
      <c r="E84" s="4">
        <v>7.1180555555555554E-3</v>
      </c>
      <c r="F84" s="3" t="s">
        <v>1832</v>
      </c>
      <c r="J84" s="3" t="s">
        <v>1546</v>
      </c>
      <c r="K84" s="3" t="s">
        <v>1568</v>
      </c>
      <c r="L84" s="29" t="s">
        <v>1810</v>
      </c>
    </row>
    <row r="85" spans="1:12" x14ac:dyDescent="0.2">
      <c r="B85" s="3" t="s">
        <v>1944</v>
      </c>
      <c r="C85" s="3" t="s">
        <v>1945</v>
      </c>
      <c r="D85" s="29" t="s">
        <v>1561</v>
      </c>
      <c r="J85" s="3" t="s">
        <v>1946</v>
      </c>
      <c r="K85" s="3" t="s">
        <v>1592</v>
      </c>
      <c r="L85" s="29" t="s">
        <v>1810</v>
      </c>
    </row>
    <row r="86" spans="1:12" x14ac:dyDescent="0.2">
      <c r="J86" s="3" t="s">
        <v>1946</v>
      </c>
      <c r="K86" s="3" t="s">
        <v>1964</v>
      </c>
      <c r="L86" s="29" t="s">
        <v>1810</v>
      </c>
    </row>
    <row r="88" spans="1:12" s="12" customFormat="1" x14ac:dyDescent="0.15">
      <c r="A88" s="24" t="s">
        <v>1793</v>
      </c>
      <c r="B88" s="25" t="s">
        <v>1795</v>
      </c>
    </row>
    <row r="89" spans="1:12" x14ac:dyDescent="0.15">
      <c r="A89" s="26" t="s">
        <v>1790</v>
      </c>
      <c r="B89" s="4">
        <f>AVERAGE(J2:J80)</f>
        <v>4.5886222456633846E-2</v>
      </c>
    </row>
    <row r="90" spans="1:12" x14ac:dyDescent="0.15">
      <c r="A90" s="26" t="s">
        <v>1791</v>
      </c>
      <c r="B90" s="4">
        <f>AVERAGE(E2:E84)</f>
        <v>7.3240182954038384E-3</v>
      </c>
    </row>
    <row r="91" spans="1:12" x14ac:dyDescent="0.15">
      <c r="A91" s="26" t="s">
        <v>2243</v>
      </c>
      <c r="B91" s="4">
        <f>AVERAGE(G2:G83)</f>
        <v>2.2799796747967473E-2</v>
      </c>
    </row>
    <row r="92" spans="1:12" x14ac:dyDescent="0.15">
      <c r="A92" s="26" t="s">
        <v>1792</v>
      </c>
      <c r="B92" s="4">
        <f>AVERAGE(I2:I80)</f>
        <v>1.4642815283638068E-2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CC9B-0911-4F43-B17D-6C0869A713B5}">
  <dimension ref="A1:L76"/>
  <sheetViews>
    <sheetView topLeftCell="A61" workbookViewId="0">
      <selection activeCell="B74" sqref="B74"/>
    </sheetView>
  </sheetViews>
  <sheetFormatPr baseColWidth="10" defaultRowHeight="14" x14ac:dyDescent="0.2"/>
  <cols>
    <col min="1" max="1" width="14.6640625" style="3" customWidth="1"/>
    <col min="2" max="2" width="12.5" style="3" customWidth="1"/>
    <col min="3" max="3" width="11.83203125" style="3" customWidth="1"/>
    <col min="4" max="4" width="8.83203125" style="3" customWidth="1"/>
    <col min="5" max="5" width="9.6640625" style="31" customWidth="1"/>
    <col min="6" max="6" width="7.5" style="3" customWidth="1"/>
    <col min="7" max="7" width="9.6640625" style="31" customWidth="1"/>
    <col min="8" max="8" width="8.33203125" style="3" customWidth="1"/>
    <col min="9" max="9" width="8.6640625" style="31" customWidth="1"/>
    <col min="10" max="10" width="10.1640625" style="3" customWidth="1"/>
    <col min="11" max="11" width="23.6640625" style="3" customWidth="1"/>
    <col min="12" max="12" width="8.83203125" style="3" customWidth="1"/>
    <col min="13" max="16384" width="10.83203125" style="3"/>
  </cols>
  <sheetData>
    <row r="1" spans="1:12" s="23" customFormat="1" ht="14.25" customHeight="1" x14ac:dyDescent="0.2">
      <c r="A1" s="23" t="s">
        <v>1799</v>
      </c>
      <c r="B1" s="23" t="s">
        <v>1800</v>
      </c>
      <c r="C1" s="23" t="s">
        <v>1801</v>
      </c>
      <c r="D1" s="23" t="s">
        <v>1551</v>
      </c>
      <c r="E1" s="30" t="s">
        <v>3</v>
      </c>
      <c r="F1" s="23" t="s">
        <v>4</v>
      </c>
      <c r="G1" s="30" t="s">
        <v>1802</v>
      </c>
      <c r="H1" s="23" t="s">
        <v>6</v>
      </c>
      <c r="I1" s="30" t="s">
        <v>7</v>
      </c>
      <c r="J1" s="23" t="s">
        <v>1803</v>
      </c>
      <c r="K1" s="23" t="s">
        <v>1804</v>
      </c>
      <c r="L1" s="23" t="s">
        <v>1805</v>
      </c>
    </row>
    <row r="2" spans="1:12" x14ac:dyDescent="0.2">
      <c r="A2" s="3">
        <v>1</v>
      </c>
      <c r="B2" s="3" t="s">
        <v>2014</v>
      </c>
      <c r="C2" s="3" t="s">
        <v>2015</v>
      </c>
      <c r="D2" s="3" t="s">
        <v>1561</v>
      </c>
      <c r="E2" s="31">
        <v>7.1060000000000003E-3</v>
      </c>
      <c r="F2" s="3" t="s">
        <v>1828</v>
      </c>
      <c r="G2" s="31">
        <v>2.1042000000000002E-2</v>
      </c>
      <c r="H2" s="3" t="s">
        <v>1821</v>
      </c>
      <c r="I2" s="31">
        <v>1.2881944444444401E-2</v>
      </c>
      <c r="J2" s="4">
        <v>4.2175925925925929E-2</v>
      </c>
      <c r="K2" s="3" t="s">
        <v>1606</v>
      </c>
      <c r="L2" s="3" t="s">
        <v>2016</v>
      </c>
    </row>
    <row r="3" spans="1:12" x14ac:dyDescent="0.2">
      <c r="A3" s="3">
        <v>2</v>
      </c>
      <c r="B3" s="3" t="s">
        <v>2028</v>
      </c>
      <c r="C3" s="3" t="s">
        <v>2029</v>
      </c>
      <c r="D3" s="3" t="s">
        <v>1561</v>
      </c>
      <c r="E3" s="31">
        <v>6.9100000000000003E-3</v>
      </c>
      <c r="F3" s="3" t="s">
        <v>1891</v>
      </c>
      <c r="G3" s="31">
        <v>2.1262E-2</v>
      </c>
      <c r="H3" s="3" t="s">
        <v>1813</v>
      </c>
      <c r="I3" s="31">
        <v>1.32638888888889E-2</v>
      </c>
      <c r="J3" s="4">
        <v>4.2604166666666665E-2</v>
      </c>
      <c r="K3" s="3" t="s">
        <v>2030</v>
      </c>
      <c r="L3" s="3" t="s">
        <v>2016</v>
      </c>
    </row>
    <row r="4" spans="1:12" x14ac:dyDescent="0.2">
      <c r="A4" s="3">
        <v>3</v>
      </c>
      <c r="B4" s="3" t="s">
        <v>2031</v>
      </c>
      <c r="C4" s="3" t="s">
        <v>2032</v>
      </c>
      <c r="D4" s="3" t="s">
        <v>1561</v>
      </c>
      <c r="E4" s="31">
        <v>7.1060000000000003E-3</v>
      </c>
      <c r="F4" s="3" t="s">
        <v>1845</v>
      </c>
      <c r="G4" s="31">
        <v>2.0995E-2</v>
      </c>
      <c r="H4" s="3" t="s">
        <v>1880</v>
      </c>
      <c r="I4" s="31">
        <v>1.37268518518519E-2</v>
      </c>
      <c r="J4" s="4">
        <v>4.3078703703703702E-2</v>
      </c>
      <c r="K4" s="3" t="s">
        <v>2030</v>
      </c>
      <c r="L4" s="3" t="s">
        <v>2016</v>
      </c>
    </row>
    <row r="5" spans="1:12" x14ac:dyDescent="0.2">
      <c r="A5" s="3">
        <v>4</v>
      </c>
      <c r="B5" s="3" t="s">
        <v>1959</v>
      </c>
      <c r="C5" s="3" t="s">
        <v>2043</v>
      </c>
      <c r="D5" s="3" t="s">
        <v>1561</v>
      </c>
      <c r="E5" s="31">
        <v>7.0720000000000002E-3</v>
      </c>
      <c r="F5" s="3" t="s">
        <v>1816</v>
      </c>
      <c r="G5" s="31">
        <v>2.1042000000000002E-2</v>
      </c>
      <c r="H5" s="3" t="s">
        <v>1825</v>
      </c>
      <c r="I5" s="31">
        <v>1.42708333333333E-2</v>
      </c>
      <c r="J5" s="4">
        <v>4.3460648148148151E-2</v>
      </c>
      <c r="K5" s="3" t="s">
        <v>1661</v>
      </c>
      <c r="L5" s="3" t="s">
        <v>2016</v>
      </c>
    </row>
    <row r="6" spans="1:12" x14ac:dyDescent="0.2">
      <c r="A6" s="3">
        <v>5</v>
      </c>
      <c r="B6" s="3" t="s">
        <v>1955</v>
      </c>
      <c r="C6" s="3" t="s">
        <v>2017</v>
      </c>
      <c r="D6" s="3" t="s">
        <v>1561</v>
      </c>
      <c r="E6" s="31">
        <v>6.6439999999999997E-3</v>
      </c>
      <c r="F6" s="3" t="s">
        <v>1832</v>
      </c>
      <c r="G6" s="31">
        <v>2.1481E-2</v>
      </c>
      <c r="H6" s="3" t="s">
        <v>1876</v>
      </c>
      <c r="I6" s="31">
        <v>1.42708333333333E-2</v>
      </c>
      <c r="J6" s="4">
        <v>4.3564814814814813E-2</v>
      </c>
      <c r="K6" s="3" t="s">
        <v>1606</v>
      </c>
      <c r="L6" s="3" t="s">
        <v>2016</v>
      </c>
    </row>
    <row r="7" spans="1:12" x14ac:dyDescent="0.2">
      <c r="A7" s="3">
        <v>6</v>
      </c>
      <c r="B7" s="3" t="s">
        <v>2018</v>
      </c>
      <c r="C7" s="3" t="s">
        <v>2019</v>
      </c>
      <c r="D7" s="3" t="s">
        <v>1561</v>
      </c>
      <c r="E7" s="31">
        <v>7.0720000000000002E-3</v>
      </c>
      <c r="F7" s="3" t="s">
        <v>1832</v>
      </c>
      <c r="G7" s="31">
        <v>2.1087999999999999E-2</v>
      </c>
      <c r="H7" s="3" t="s">
        <v>1813</v>
      </c>
      <c r="I7" s="31">
        <v>1.4398148148148099E-2</v>
      </c>
      <c r="J7" s="4">
        <v>4.3715277777777777E-2</v>
      </c>
      <c r="K7" s="3" t="s">
        <v>1606</v>
      </c>
      <c r="L7" s="3" t="s">
        <v>2016</v>
      </c>
    </row>
    <row r="8" spans="1:12" x14ac:dyDescent="0.2">
      <c r="A8" s="3">
        <v>7</v>
      </c>
      <c r="B8" s="3" t="s">
        <v>2033</v>
      </c>
      <c r="C8" s="3" t="s">
        <v>2034</v>
      </c>
      <c r="D8" s="3" t="s">
        <v>1561</v>
      </c>
      <c r="E8" s="31">
        <v>7.0140000000000003E-3</v>
      </c>
      <c r="F8" s="3" t="s">
        <v>1808</v>
      </c>
      <c r="G8" s="31">
        <v>2.1156999999999999E-2</v>
      </c>
      <c r="H8" s="3" t="s">
        <v>1876</v>
      </c>
      <c r="I8" s="31">
        <v>1.4756944444444401E-2</v>
      </c>
      <c r="J8" s="4">
        <v>4.4074074074074071E-2</v>
      </c>
      <c r="K8" s="3" t="s">
        <v>2030</v>
      </c>
      <c r="L8" s="3" t="s">
        <v>2016</v>
      </c>
    </row>
    <row r="9" spans="1:12" x14ac:dyDescent="0.2">
      <c r="A9" s="3">
        <v>8</v>
      </c>
      <c r="B9" s="3" t="s">
        <v>2020</v>
      </c>
      <c r="C9" s="3" t="s">
        <v>2021</v>
      </c>
      <c r="D9" s="3" t="s">
        <v>1561</v>
      </c>
      <c r="E9" s="31">
        <v>7.0489999999999997E-3</v>
      </c>
      <c r="F9" s="3" t="s">
        <v>1902</v>
      </c>
      <c r="G9" s="31">
        <v>2.1156999999999999E-2</v>
      </c>
      <c r="H9" s="3" t="s">
        <v>1917</v>
      </c>
      <c r="I9" s="31">
        <v>1.4791666666666699E-2</v>
      </c>
      <c r="J9" s="4">
        <v>4.417824074074074E-2</v>
      </c>
      <c r="K9" s="3" t="s">
        <v>1606</v>
      </c>
      <c r="L9" s="3" t="s">
        <v>2016</v>
      </c>
    </row>
    <row r="10" spans="1:12" x14ac:dyDescent="0.2">
      <c r="A10" s="3">
        <v>9</v>
      </c>
      <c r="B10" s="3" t="s">
        <v>2055</v>
      </c>
      <c r="C10" s="3" t="s">
        <v>2056</v>
      </c>
      <c r="D10" s="3" t="s">
        <v>1561</v>
      </c>
      <c r="E10" s="31">
        <v>7.0489999999999997E-3</v>
      </c>
      <c r="F10" s="3" t="s">
        <v>1849</v>
      </c>
      <c r="G10" s="31">
        <v>2.2696999999999998E-2</v>
      </c>
      <c r="H10" s="3" t="s">
        <v>1846</v>
      </c>
      <c r="I10" s="31">
        <v>1.35300925925926E-2</v>
      </c>
      <c r="J10" s="4">
        <v>4.4525462962962961E-2</v>
      </c>
      <c r="K10" s="3" t="s">
        <v>2057</v>
      </c>
      <c r="L10" s="3" t="s">
        <v>2016</v>
      </c>
    </row>
    <row r="11" spans="1:12" x14ac:dyDescent="0.2">
      <c r="A11" s="3">
        <v>10</v>
      </c>
      <c r="B11" s="3" t="s">
        <v>2069</v>
      </c>
      <c r="C11" s="3" t="s">
        <v>2070</v>
      </c>
      <c r="D11" s="3" t="s">
        <v>1561</v>
      </c>
      <c r="E11" s="31">
        <v>7.4770000000000001E-3</v>
      </c>
      <c r="F11" s="3" t="s">
        <v>1845</v>
      </c>
      <c r="G11" s="31">
        <v>2.1887E-2</v>
      </c>
      <c r="H11" s="3" t="s">
        <v>1817</v>
      </c>
      <c r="I11" s="31">
        <v>1.40277777777778E-2</v>
      </c>
      <c r="J11" s="4">
        <v>4.4583333333333336E-2</v>
      </c>
      <c r="K11" s="3" t="s">
        <v>2071</v>
      </c>
      <c r="L11" s="3" t="s">
        <v>2016</v>
      </c>
    </row>
    <row r="12" spans="1:12" x14ac:dyDescent="0.2">
      <c r="A12" s="3">
        <v>11</v>
      </c>
      <c r="B12" s="3" t="s">
        <v>2035</v>
      </c>
      <c r="C12" s="3" t="s">
        <v>2036</v>
      </c>
      <c r="D12" s="3" t="s">
        <v>1561</v>
      </c>
      <c r="E12" s="31">
        <v>7.326E-3</v>
      </c>
      <c r="F12" s="3" t="s">
        <v>1816</v>
      </c>
      <c r="G12" s="31">
        <v>2.2464999999999999E-2</v>
      </c>
      <c r="H12" s="3" t="s">
        <v>1817</v>
      </c>
      <c r="I12" s="31">
        <v>1.37615740740741E-2</v>
      </c>
      <c r="J12" s="4">
        <v>4.4652777777777777E-2</v>
      </c>
      <c r="K12" s="3" t="s">
        <v>2030</v>
      </c>
      <c r="L12" s="3" t="s">
        <v>2016</v>
      </c>
    </row>
    <row r="13" spans="1:12" x14ac:dyDescent="0.2">
      <c r="A13" s="3">
        <v>12</v>
      </c>
      <c r="B13" s="3" t="s">
        <v>2072</v>
      </c>
      <c r="C13" s="3" t="s">
        <v>2073</v>
      </c>
      <c r="D13" s="3" t="s">
        <v>1561</v>
      </c>
      <c r="E13" s="31">
        <v>7.4419999999999998E-3</v>
      </c>
      <c r="F13" s="3" t="s">
        <v>1849</v>
      </c>
      <c r="G13" s="31">
        <v>2.2280000000000001E-2</v>
      </c>
      <c r="H13" s="3" t="s">
        <v>1829</v>
      </c>
      <c r="I13" s="31">
        <v>1.37268518518519E-2</v>
      </c>
      <c r="J13" s="4">
        <v>4.4699074074074072E-2</v>
      </c>
      <c r="K13" s="3" t="s">
        <v>2071</v>
      </c>
      <c r="L13" s="3" t="s">
        <v>2016</v>
      </c>
    </row>
    <row r="14" spans="1:12" x14ac:dyDescent="0.2">
      <c r="A14" s="3">
        <v>13</v>
      </c>
      <c r="B14" s="3" t="s">
        <v>2037</v>
      </c>
      <c r="C14" s="3" t="s">
        <v>2038</v>
      </c>
      <c r="D14" s="3" t="s">
        <v>1561</v>
      </c>
      <c r="E14" s="31">
        <v>7.0949999999999997E-3</v>
      </c>
      <c r="F14" s="3" t="s">
        <v>1879</v>
      </c>
      <c r="G14" s="31">
        <v>2.2303E-2</v>
      </c>
      <c r="H14" s="3" t="s">
        <v>1876</v>
      </c>
      <c r="I14" s="31">
        <v>1.4525462962963E-2</v>
      </c>
      <c r="J14" s="4">
        <v>4.5127314814814815E-2</v>
      </c>
      <c r="K14" s="3" t="s">
        <v>2030</v>
      </c>
      <c r="L14" s="3" t="s">
        <v>2016</v>
      </c>
    </row>
    <row r="15" spans="1:12" x14ac:dyDescent="0.2">
      <c r="A15" s="3">
        <v>14</v>
      </c>
      <c r="B15" s="3" t="s">
        <v>2074</v>
      </c>
      <c r="C15" s="3" t="s">
        <v>2075</v>
      </c>
      <c r="D15" s="3" t="s">
        <v>1561</v>
      </c>
      <c r="E15" s="31">
        <v>7.5230000000000002E-3</v>
      </c>
      <c r="F15" s="3" t="s">
        <v>1891</v>
      </c>
      <c r="G15" s="31">
        <v>2.2164E-2</v>
      </c>
      <c r="H15" s="3" t="s">
        <v>1846</v>
      </c>
      <c r="I15" s="31">
        <v>1.42939814814815E-2</v>
      </c>
      <c r="J15" s="4">
        <v>4.5196759259259256E-2</v>
      </c>
      <c r="K15" s="3" t="s">
        <v>2071</v>
      </c>
      <c r="L15" s="3" t="s">
        <v>2016</v>
      </c>
    </row>
    <row r="16" spans="1:12" x14ac:dyDescent="0.2">
      <c r="A16" s="3">
        <v>15</v>
      </c>
      <c r="B16" s="3" t="s">
        <v>2076</v>
      </c>
      <c r="C16" s="3" t="s">
        <v>2077</v>
      </c>
      <c r="D16" s="3" t="s">
        <v>1561</v>
      </c>
      <c r="E16" s="31">
        <v>7.535E-3</v>
      </c>
      <c r="F16" s="3" t="s">
        <v>1828</v>
      </c>
      <c r="G16" s="31">
        <v>2.2221999999999999E-2</v>
      </c>
      <c r="H16" s="3" t="s">
        <v>1813</v>
      </c>
      <c r="I16" s="31">
        <v>1.4398148148148099E-2</v>
      </c>
      <c r="J16" s="4">
        <v>4.5300925925925925E-2</v>
      </c>
      <c r="K16" s="3" t="s">
        <v>2071</v>
      </c>
      <c r="L16" s="3" t="s">
        <v>2016</v>
      </c>
    </row>
    <row r="17" spans="1:12" x14ac:dyDescent="0.2">
      <c r="A17" s="3">
        <v>16</v>
      </c>
      <c r="B17" s="3" t="s">
        <v>2039</v>
      </c>
      <c r="C17" s="3" t="s">
        <v>2040</v>
      </c>
      <c r="D17" s="3" t="s">
        <v>1561</v>
      </c>
      <c r="E17" s="31">
        <v>7.5119999999999996E-3</v>
      </c>
      <c r="F17" s="3" t="s">
        <v>1879</v>
      </c>
      <c r="G17" s="31">
        <v>2.2221999999999999E-2</v>
      </c>
      <c r="H17" s="3" t="s">
        <v>1813</v>
      </c>
      <c r="I17" s="31">
        <v>1.4398148148148099E-2</v>
      </c>
      <c r="J17" s="4">
        <v>4.5324074074074072E-2</v>
      </c>
      <c r="K17" s="3" t="s">
        <v>2030</v>
      </c>
      <c r="L17" s="3" t="s">
        <v>2016</v>
      </c>
    </row>
    <row r="18" spans="1:12" x14ac:dyDescent="0.2">
      <c r="A18" s="3">
        <v>17</v>
      </c>
      <c r="B18" s="3" t="s">
        <v>2078</v>
      </c>
      <c r="C18" s="3" t="s">
        <v>2079</v>
      </c>
      <c r="D18" s="3" t="s">
        <v>1561</v>
      </c>
      <c r="E18" s="31">
        <v>7.3150000000000003E-3</v>
      </c>
      <c r="F18" s="3" t="s">
        <v>1883</v>
      </c>
      <c r="G18" s="31">
        <v>2.2407E-2</v>
      </c>
      <c r="H18" s="3" t="s">
        <v>2080</v>
      </c>
      <c r="I18" s="31">
        <v>1.4340277777777801E-2</v>
      </c>
      <c r="J18" s="4">
        <v>4.5439814814814815E-2</v>
      </c>
      <c r="K18" s="3" t="s">
        <v>2071</v>
      </c>
      <c r="L18" s="3" t="s">
        <v>2016</v>
      </c>
    </row>
    <row r="19" spans="1:12" x14ac:dyDescent="0.2">
      <c r="A19" s="3">
        <v>18</v>
      </c>
      <c r="B19" s="3" t="s">
        <v>2058</v>
      </c>
      <c r="C19" s="3" t="s">
        <v>2059</v>
      </c>
      <c r="D19" s="3" t="s">
        <v>1561</v>
      </c>
      <c r="E19" s="31">
        <v>7.1640000000000002E-3</v>
      </c>
      <c r="F19" s="3" t="s">
        <v>1828</v>
      </c>
      <c r="G19" s="31">
        <v>2.2603999999999999E-2</v>
      </c>
      <c r="H19" s="3" t="s">
        <v>1817</v>
      </c>
      <c r="I19" s="31">
        <v>1.45717592592593E-2</v>
      </c>
      <c r="J19" s="4">
        <v>4.5462962962962962E-2</v>
      </c>
      <c r="K19" s="3" t="s">
        <v>2057</v>
      </c>
      <c r="L19" s="3" t="s">
        <v>2016</v>
      </c>
    </row>
    <row r="20" spans="1:12" x14ac:dyDescent="0.2">
      <c r="A20" s="3">
        <v>19</v>
      </c>
      <c r="B20" s="3" t="s">
        <v>2022</v>
      </c>
      <c r="C20" s="3" t="s">
        <v>2023</v>
      </c>
      <c r="D20" s="3" t="s">
        <v>1561</v>
      </c>
      <c r="E20" s="31">
        <v>7.4999999999999997E-3</v>
      </c>
      <c r="F20" s="3" t="s">
        <v>1816</v>
      </c>
      <c r="G20" s="31">
        <v>2.4074000000000002E-2</v>
      </c>
      <c r="H20" s="3" t="s">
        <v>1821</v>
      </c>
      <c r="I20" s="31">
        <v>1.2986111111111099E-2</v>
      </c>
      <c r="J20" s="4">
        <v>4.5682870370370374E-2</v>
      </c>
      <c r="K20" s="3" t="s">
        <v>1606</v>
      </c>
      <c r="L20" s="3" t="s">
        <v>2016</v>
      </c>
    </row>
    <row r="21" spans="1:12" x14ac:dyDescent="0.2">
      <c r="A21" s="3">
        <v>20</v>
      </c>
      <c r="B21" s="3" t="s">
        <v>2044</v>
      </c>
      <c r="C21" s="3" t="s">
        <v>2045</v>
      </c>
      <c r="D21" s="3" t="s">
        <v>1561</v>
      </c>
      <c r="E21" s="31">
        <v>7.5459999999999998E-3</v>
      </c>
      <c r="F21" s="3" t="s">
        <v>1832</v>
      </c>
      <c r="G21" s="31">
        <v>2.2221999999999999E-2</v>
      </c>
      <c r="H21" s="3" t="s">
        <v>1821</v>
      </c>
      <c r="I21" s="31">
        <v>1.51157407407407E-2</v>
      </c>
      <c r="J21" s="4">
        <v>4.6030092592592595E-2</v>
      </c>
      <c r="K21" s="3" t="s">
        <v>1661</v>
      </c>
      <c r="L21" s="3" t="s">
        <v>2016</v>
      </c>
    </row>
    <row r="22" spans="1:12" x14ac:dyDescent="0.2">
      <c r="A22" s="3">
        <v>21</v>
      </c>
      <c r="B22" s="3" t="s">
        <v>2060</v>
      </c>
      <c r="C22" s="3" t="s">
        <v>2061</v>
      </c>
      <c r="D22" s="3" t="s">
        <v>1561</v>
      </c>
      <c r="E22" s="31">
        <v>7.4999999999999997E-3</v>
      </c>
      <c r="F22" s="3" t="s">
        <v>1849</v>
      </c>
      <c r="G22" s="31">
        <v>2.2186999999999998E-2</v>
      </c>
      <c r="H22" s="3" t="s">
        <v>1846</v>
      </c>
      <c r="I22" s="31">
        <v>1.5185185185185201E-2</v>
      </c>
      <c r="J22" s="4">
        <v>4.6134259259259257E-2</v>
      </c>
      <c r="K22" s="3" t="s">
        <v>2057</v>
      </c>
      <c r="L22" s="3" t="s">
        <v>2016</v>
      </c>
    </row>
    <row r="23" spans="1:12" x14ac:dyDescent="0.2">
      <c r="A23" s="3">
        <v>22</v>
      </c>
      <c r="B23" s="3" t="s">
        <v>2062</v>
      </c>
      <c r="C23" s="3" t="s">
        <v>2063</v>
      </c>
      <c r="D23" s="3" t="s">
        <v>1561</v>
      </c>
      <c r="E23" s="31">
        <v>7.0829999999999999E-3</v>
      </c>
      <c r="F23" s="3" t="s">
        <v>1832</v>
      </c>
      <c r="G23" s="31">
        <v>2.2662000000000002E-2</v>
      </c>
      <c r="H23" s="3" t="s">
        <v>1813</v>
      </c>
      <c r="I23" s="31">
        <v>1.5682870370370399E-2</v>
      </c>
      <c r="J23" s="4">
        <v>4.6585648148148147E-2</v>
      </c>
      <c r="K23" s="3" t="s">
        <v>2057</v>
      </c>
      <c r="L23" s="3" t="s">
        <v>2016</v>
      </c>
    </row>
    <row r="24" spans="1:12" x14ac:dyDescent="0.2">
      <c r="A24" s="3">
        <v>23</v>
      </c>
      <c r="B24" s="3" t="s">
        <v>2041</v>
      </c>
      <c r="C24" s="3" t="s">
        <v>2042</v>
      </c>
      <c r="D24" s="3" t="s">
        <v>1561</v>
      </c>
      <c r="E24" s="31">
        <v>7.6039999999999996E-3</v>
      </c>
      <c r="F24" s="3" t="s">
        <v>1832</v>
      </c>
      <c r="G24" s="31">
        <v>2.1817E-2</v>
      </c>
      <c r="H24" s="3" t="s">
        <v>1880</v>
      </c>
      <c r="I24" s="31">
        <v>1.6064814814814799E-2</v>
      </c>
      <c r="J24" s="4">
        <v>4.670138888888889E-2</v>
      </c>
      <c r="K24" s="3" t="s">
        <v>2030</v>
      </c>
      <c r="L24" s="3" t="s">
        <v>2016</v>
      </c>
    </row>
    <row r="25" spans="1:12" x14ac:dyDescent="0.2">
      <c r="A25" s="3">
        <v>24</v>
      </c>
      <c r="B25" s="3" t="s">
        <v>2046</v>
      </c>
      <c r="C25" s="3" t="s">
        <v>2047</v>
      </c>
      <c r="D25" s="3" t="s">
        <v>1561</v>
      </c>
      <c r="E25" s="31">
        <v>7.1869999999999998E-3</v>
      </c>
      <c r="F25" s="3" t="s">
        <v>1883</v>
      </c>
      <c r="G25" s="31">
        <v>2.2534999999999999E-2</v>
      </c>
      <c r="H25" s="3" t="s">
        <v>1876</v>
      </c>
      <c r="I25" s="31">
        <v>1.60069444444444E-2</v>
      </c>
      <c r="J25" s="4">
        <v>4.6944444444444441E-2</v>
      </c>
      <c r="K25" s="3" t="s">
        <v>1661</v>
      </c>
      <c r="L25" s="3" t="s">
        <v>2016</v>
      </c>
    </row>
    <row r="26" spans="1:12" x14ac:dyDescent="0.2">
      <c r="A26" s="3">
        <v>25</v>
      </c>
      <c r="B26" s="3" t="s">
        <v>2085</v>
      </c>
      <c r="C26" s="3" t="s">
        <v>2086</v>
      </c>
      <c r="D26" s="3" t="s">
        <v>1561</v>
      </c>
      <c r="E26" s="31">
        <v>7.6620000000000004E-3</v>
      </c>
      <c r="F26" s="3" t="s">
        <v>1849</v>
      </c>
      <c r="G26" s="31">
        <v>2.3032E-2</v>
      </c>
      <c r="H26" s="3" t="s">
        <v>1982</v>
      </c>
      <c r="I26" s="31">
        <v>1.50231481481481E-2</v>
      </c>
      <c r="J26" s="4">
        <v>4.7037037037037037E-2</v>
      </c>
      <c r="K26" s="3" t="s">
        <v>1687</v>
      </c>
      <c r="L26" s="3" t="s">
        <v>2016</v>
      </c>
    </row>
    <row r="27" spans="1:12" x14ac:dyDescent="0.2">
      <c r="A27" s="3">
        <v>26</v>
      </c>
      <c r="B27" s="3" t="s">
        <v>2098</v>
      </c>
      <c r="C27" s="3" t="s">
        <v>2099</v>
      </c>
      <c r="D27" s="3" t="s">
        <v>1561</v>
      </c>
      <c r="E27" s="31">
        <v>8.6569999999999998E-3</v>
      </c>
      <c r="F27" s="3" t="s">
        <v>1883</v>
      </c>
      <c r="G27" s="31">
        <v>2.3286999999999999E-2</v>
      </c>
      <c r="H27" s="3" t="s">
        <v>1876</v>
      </c>
      <c r="I27" s="31">
        <v>1.3865740740740699E-2</v>
      </c>
      <c r="J27" s="4">
        <v>4.704861111111111E-2</v>
      </c>
      <c r="K27" s="3" t="s">
        <v>1674</v>
      </c>
      <c r="L27" s="3" t="s">
        <v>2016</v>
      </c>
    </row>
    <row r="28" spans="1:12" x14ac:dyDescent="0.2">
      <c r="A28" s="3">
        <v>27</v>
      </c>
      <c r="B28" s="3" t="s">
        <v>2064</v>
      </c>
      <c r="C28" s="3" t="s">
        <v>2065</v>
      </c>
      <c r="D28" s="3" t="s">
        <v>1561</v>
      </c>
      <c r="E28" s="31">
        <v>7.6969999999999998E-3</v>
      </c>
      <c r="F28" s="3" t="s">
        <v>1861</v>
      </c>
      <c r="G28" s="31">
        <v>2.3032E-2</v>
      </c>
      <c r="H28" s="3" t="s">
        <v>1829</v>
      </c>
      <c r="I28" s="31">
        <v>1.5162037037037E-2</v>
      </c>
      <c r="J28" s="4">
        <v>4.7094907407407405E-2</v>
      </c>
      <c r="K28" s="3" t="s">
        <v>2057</v>
      </c>
      <c r="L28" s="3" t="s">
        <v>2016</v>
      </c>
    </row>
    <row r="29" spans="1:12" x14ac:dyDescent="0.2">
      <c r="A29" s="3">
        <v>28</v>
      </c>
      <c r="B29" s="3" t="s">
        <v>2081</v>
      </c>
      <c r="C29" s="3" t="s">
        <v>2082</v>
      </c>
      <c r="D29" s="3" t="s">
        <v>1561</v>
      </c>
      <c r="E29" s="31">
        <v>7.3499999999999998E-3</v>
      </c>
      <c r="F29" s="3" t="s">
        <v>1891</v>
      </c>
      <c r="G29" s="31">
        <v>2.2373000000000001E-2</v>
      </c>
      <c r="H29" s="3" t="s">
        <v>1829</v>
      </c>
      <c r="I29" s="31">
        <v>1.63194444444444E-2</v>
      </c>
      <c r="J29" s="4">
        <v>4.7233796296296295E-2</v>
      </c>
      <c r="K29" s="3" t="s">
        <v>2071</v>
      </c>
      <c r="L29" s="3" t="s">
        <v>2016</v>
      </c>
    </row>
    <row r="30" spans="1:12" x14ac:dyDescent="0.2">
      <c r="A30" s="3">
        <v>29</v>
      </c>
      <c r="B30" s="3" t="s">
        <v>1959</v>
      </c>
      <c r="C30" s="3" t="s">
        <v>2087</v>
      </c>
      <c r="D30" s="3" t="s">
        <v>1561</v>
      </c>
      <c r="E30" s="31">
        <v>7.7079999999999996E-3</v>
      </c>
      <c r="F30" s="3" t="s">
        <v>1883</v>
      </c>
      <c r="G30" s="31">
        <v>2.3438000000000001E-2</v>
      </c>
      <c r="H30" s="3" t="s">
        <v>1880</v>
      </c>
      <c r="I30" s="31">
        <v>1.4872685185185201E-2</v>
      </c>
      <c r="J30" s="4">
        <v>4.7314814814814816E-2</v>
      </c>
      <c r="K30" s="3" t="s">
        <v>1687</v>
      </c>
      <c r="L30" s="3" t="s">
        <v>2016</v>
      </c>
    </row>
    <row r="31" spans="1:12" x14ac:dyDescent="0.2">
      <c r="A31" s="3">
        <v>30</v>
      </c>
      <c r="B31" s="3" t="s">
        <v>2066</v>
      </c>
      <c r="C31" s="3" t="s">
        <v>2067</v>
      </c>
      <c r="D31" s="3" t="s">
        <v>1561</v>
      </c>
      <c r="E31" s="31">
        <v>6.9909999999999998E-3</v>
      </c>
      <c r="F31" s="3" t="s">
        <v>1832</v>
      </c>
      <c r="G31" s="31">
        <v>2.4455999999999999E-2</v>
      </c>
      <c r="H31" s="3" t="s">
        <v>1876</v>
      </c>
      <c r="I31" s="31">
        <v>1.48032407407407E-2</v>
      </c>
      <c r="J31" s="4">
        <v>4.7430555555555552E-2</v>
      </c>
      <c r="K31" s="3" t="s">
        <v>2057</v>
      </c>
      <c r="L31" s="3" t="s">
        <v>2016</v>
      </c>
    </row>
    <row r="32" spans="1:12" x14ac:dyDescent="0.2">
      <c r="A32" s="3">
        <v>31</v>
      </c>
      <c r="B32" s="3" t="s">
        <v>2024</v>
      </c>
      <c r="C32" s="3" t="s">
        <v>2025</v>
      </c>
      <c r="D32" s="3" t="s">
        <v>1561</v>
      </c>
      <c r="E32" s="31">
        <v>7.8589999999999997E-3</v>
      </c>
      <c r="F32" s="3" t="s">
        <v>1824</v>
      </c>
      <c r="G32" s="31">
        <v>2.3681000000000001E-2</v>
      </c>
      <c r="H32" s="3" t="s">
        <v>1876</v>
      </c>
      <c r="I32" s="31">
        <v>1.5011574074074101E-2</v>
      </c>
      <c r="J32" s="4">
        <v>4.7662037037037037E-2</v>
      </c>
      <c r="K32" s="3" t="s">
        <v>1606</v>
      </c>
      <c r="L32" s="3" t="s">
        <v>2016</v>
      </c>
    </row>
    <row r="33" spans="1:12" x14ac:dyDescent="0.2">
      <c r="A33" s="3">
        <v>32</v>
      </c>
      <c r="B33" s="3" t="s">
        <v>2088</v>
      </c>
      <c r="C33" s="3" t="s">
        <v>2089</v>
      </c>
      <c r="D33" s="3" t="s">
        <v>1561</v>
      </c>
      <c r="E33" s="31">
        <v>8.2990000000000008E-3</v>
      </c>
      <c r="F33" s="3" t="s">
        <v>2090</v>
      </c>
      <c r="G33" s="31">
        <v>2.3484000000000001E-2</v>
      </c>
      <c r="H33" s="3" t="s">
        <v>1850</v>
      </c>
      <c r="I33" s="31">
        <v>1.4664351851851901E-2</v>
      </c>
      <c r="J33" s="4">
        <v>4.7881944444444442E-2</v>
      </c>
      <c r="K33" s="3" t="s">
        <v>1687</v>
      </c>
      <c r="L33" s="3" t="s">
        <v>2016</v>
      </c>
    </row>
    <row r="34" spans="1:12" x14ac:dyDescent="0.2">
      <c r="A34" s="3">
        <v>33</v>
      </c>
      <c r="B34" s="3" t="s">
        <v>2048</v>
      </c>
      <c r="C34" s="3" t="s">
        <v>2049</v>
      </c>
      <c r="D34" s="3" t="s">
        <v>1561</v>
      </c>
      <c r="E34" s="31">
        <v>8.4840000000000002E-3</v>
      </c>
      <c r="F34" s="3" t="s">
        <v>1849</v>
      </c>
      <c r="G34" s="31">
        <v>2.3449000000000001E-2</v>
      </c>
      <c r="H34" s="3" t="s">
        <v>1829</v>
      </c>
      <c r="I34" s="31">
        <v>1.4791666666666699E-2</v>
      </c>
      <c r="J34" s="4">
        <v>4.7986111111111111E-2</v>
      </c>
      <c r="K34" s="3" t="s">
        <v>1661</v>
      </c>
      <c r="L34" s="3" t="s">
        <v>2016</v>
      </c>
    </row>
    <row r="35" spans="1:12" x14ac:dyDescent="0.2">
      <c r="A35" s="3">
        <v>34</v>
      </c>
      <c r="B35" s="3" t="s">
        <v>2116</v>
      </c>
      <c r="C35" s="3" t="s">
        <v>2117</v>
      </c>
      <c r="D35" s="3" t="s">
        <v>1561</v>
      </c>
      <c r="E35" s="31">
        <v>7.8820000000000001E-3</v>
      </c>
      <c r="F35" s="3" t="s">
        <v>1891</v>
      </c>
      <c r="G35" s="31">
        <v>2.3286999999999999E-2</v>
      </c>
      <c r="H35" s="3" t="s">
        <v>1829</v>
      </c>
      <c r="I35" s="31">
        <v>1.5960648148148099E-2</v>
      </c>
      <c r="J35" s="4">
        <v>4.8344907407407406E-2</v>
      </c>
      <c r="K35" s="3" t="s">
        <v>2118</v>
      </c>
      <c r="L35" s="3" t="s">
        <v>2016</v>
      </c>
    </row>
    <row r="36" spans="1:12" x14ac:dyDescent="0.2">
      <c r="A36" s="3">
        <v>35</v>
      </c>
      <c r="B36" s="3" t="s">
        <v>2091</v>
      </c>
      <c r="C36" s="3" t="s">
        <v>2092</v>
      </c>
      <c r="D36" s="3" t="s">
        <v>1561</v>
      </c>
      <c r="E36" s="31">
        <v>7.5119999999999996E-3</v>
      </c>
      <c r="F36" s="3" t="s">
        <v>1832</v>
      </c>
      <c r="G36" s="31">
        <v>2.2245000000000001E-2</v>
      </c>
      <c r="H36" s="3" t="s">
        <v>1982</v>
      </c>
      <c r="I36" s="31">
        <v>1.7372685185185199E-2</v>
      </c>
      <c r="J36" s="4">
        <v>4.8414351851851854E-2</v>
      </c>
      <c r="K36" s="3" t="s">
        <v>1687</v>
      </c>
      <c r="L36" s="3" t="s">
        <v>2016</v>
      </c>
    </row>
    <row r="37" spans="1:12" x14ac:dyDescent="0.2">
      <c r="A37" s="3">
        <v>36</v>
      </c>
      <c r="B37" s="3" t="s">
        <v>2083</v>
      </c>
      <c r="C37" s="3" t="s">
        <v>2084</v>
      </c>
      <c r="D37" s="3" t="s">
        <v>1561</v>
      </c>
      <c r="E37" s="31">
        <v>7.6039999999999996E-3</v>
      </c>
      <c r="F37" s="3" t="s">
        <v>1861</v>
      </c>
      <c r="G37" s="31">
        <v>2.3147999999999998E-2</v>
      </c>
      <c r="H37" s="3" t="s">
        <v>1982</v>
      </c>
      <c r="I37" s="31">
        <v>1.6562500000000001E-2</v>
      </c>
      <c r="J37" s="4">
        <v>4.8599537037037038E-2</v>
      </c>
      <c r="K37" s="3" t="s">
        <v>2071</v>
      </c>
      <c r="L37" s="3" t="s">
        <v>2016</v>
      </c>
    </row>
    <row r="38" spans="1:12" x14ac:dyDescent="0.2">
      <c r="A38" s="3">
        <v>37</v>
      </c>
      <c r="B38" s="3" t="s">
        <v>2119</v>
      </c>
      <c r="C38" s="3" t="s">
        <v>2120</v>
      </c>
      <c r="D38" s="3" t="s">
        <v>1561</v>
      </c>
      <c r="E38" s="31">
        <v>7.6160000000000004E-3</v>
      </c>
      <c r="F38" s="3" t="s">
        <v>1952</v>
      </c>
      <c r="G38" s="31">
        <v>2.3056E-2</v>
      </c>
      <c r="H38" s="3" t="s">
        <v>1850</v>
      </c>
      <c r="I38" s="31">
        <v>1.6574074074074099E-2</v>
      </c>
      <c r="J38" s="4">
        <v>4.8599537037037038E-2</v>
      </c>
      <c r="K38" s="3" t="s">
        <v>2118</v>
      </c>
      <c r="L38" s="3" t="s">
        <v>2016</v>
      </c>
    </row>
    <row r="39" spans="1:12" x14ac:dyDescent="0.2">
      <c r="A39" s="3">
        <v>38</v>
      </c>
      <c r="B39" s="3" t="s">
        <v>2093</v>
      </c>
      <c r="C39" s="3" t="s">
        <v>2094</v>
      </c>
      <c r="D39" s="3" t="s">
        <v>1561</v>
      </c>
      <c r="E39" s="31">
        <v>8.5649999999999997E-3</v>
      </c>
      <c r="F39" s="3" t="s">
        <v>2095</v>
      </c>
      <c r="G39" s="31">
        <v>2.3264E-2</v>
      </c>
      <c r="H39" s="3" t="s">
        <v>1836</v>
      </c>
      <c r="I39" s="31">
        <v>1.57986111111111E-2</v>
      </c>
      <c r="J39" s="4">
        <v>4.912037037037037E-2</v>
      </c>
      <c r="K39" s="3" t="s">
        <v>1687</v>
      </c>
      <c r="L39" s="3" t="s">
        <v>2016</v>
      </c>
    </row>
    <row r="40" spans="1:12" ht="14" customHeight="1" x14ac:dyDescent="0.2">
      <c r="A40" s="3">
        <v>39</v>
      </c>
      <c r="B40" s="3" t="s">
        <v>2068</v>
      </c>
      <c r="C40" s="3" t="s">
        <v>2007</v>
      </c>
      <c r="D40" s="3" t="s">
        <v>1561</v>
      </c>
      <c r="E40" s="31">
        <v>7.4879999999999999E-3</v>
      </c>
      <c r="F40" s="3" t="s">
        <v>1910</v>
      </c>
      <c r="G40" s="31">
        <v>2.316E-2</v>
      </c>
      <c r="H40" s="3" t="s">
        <v>1850</v>
      </c>
      <c r="I40" s="31">
        <v>1.7500000000000002E-2</v>
      </c>
      <c r="J40" s="4">
        <v>4.9548611111111113E-2</v>
      </c>
      <c r="K40" s="3" t="s">
        <v>2057</v>
      </c>
      <c r="L40" s="3" t="s">
        <v>2016</v>
      </c>
    </row>
    <row r="41" spans="1:12" x14ac:dyDescent="0.2">
      <c r="A41" s="3">
        <v>40</v>
      </c>
      <c r="B41" s="3" t="s">
        <v>2096</v>
      </c>
      <c r="C41" s="3" t="s">
        <v>1922</v>
      </c>
      <c r="D41" s="3" t="s">
        <v>1561</v>
      </c>
      <c r="E41" s="31">
        <v>8.3560000000000006E-3</v>
      </c>
      <c r="F41" s="3" t="s">
        <v>1820</v>
      </c>
      <c r="G41" s="31">
        <v>2.5069000000000001E-2</v>
      </c>
      <c r="H41" s="3" t="s">
        <v>1880</v>
      </c>
      <c r="I41" s="31">
        <v>1.49189814814815E-2</v>
      </c>
      <c r="J41" s="4">
        <v>4.9629629629629628E-2</v>
      </c>
      <c r="K41" s="3" t="s">
        <v>1687</v>
      </c>
      <c r="L41" s="3" t="s">
        <v>2016</v>
      </c>
    </row>
    <row r="42" spans="1:12" x14ac:dyDescent="0.2">
      <c r="A42" s="3">
        <v>41</v>
      </c>
      <c r="B42" s="3" t="s">
        <v>2096</v>
      </c>
      <c r="C42" s="3" t="s">
        <v>2097</v>
      </c>
      <c r="D42" s="3" t="s">
        <v>1561</v>
      </c>
      <c r="E42" s="31">
        <v>8.4379999999999993E-3</v>
      </c>
      <c r="F42" s="3" t="s">
        <v>1849</v>
      </c>
      <c r="G42" s="31">
        <v>2.5023E-2</v>
      </c>
      <c r="H42" s="3" t="s">
        <v>2080</v>
      </c>
      <c r="I42" s="31">
        <v>1.5543981481481501E-2</v>
      </c>
      <c r="J42" s="4">
        <v>5.0370370370370371E-2</v>
      </c>
      <c r="K42" s="3" t="s">
        <v>1687</v>
      </c>
      <c r="L42" s="3" t="s">
        <v>2016</v>
      </c>
    </row>
    <row r="43" spans="1:12" x14ac:dyDescent="0.2">
      <c r="A43" s="3">
        <v>42</v>
      </c>
      <c r="B43" s="3" t="s">
        <v>2100</v>
      </c>
      <c r="C43" s="3" t="s">
        <v>2101</v>
      </c>
      <c r="D43" s="3" t="s">
        <v>1561</v>
      </c>
      <c r="E43" s="31">
        <v>9.3749999999999997E-3</v>
      </c>
      <c r="F43" s="3" t="s">
        <v>1845</v>
      </c>
      <c r="G43" s="31">
        <v>2.5336000000000001E-2</v>
      </c>
      <c r="H43" s="3" t="s">
        <v>2102</v>
      </c>
      <c r="I43" s="31">
        <v>1.44328703703704E-2</v>
      </c>
      <c r="J43" s="4">
        <v>5.0497685185185187E-2</v>
      </c>
      <c r="K43" s="3" t="s">
        <v>1674</v>
      </c>
      <c r="L43" s="3" t="s">
        <v>2016</v>
      </c>
    </row>
    <row r="44" spans="1:12" x14ac:dyDescent="0.2">
      <c r="A44" s="3">
        <v>43</v>
      </c>
      <c r="B44" s="3" t="s">
        <v>2088</v>
      </c>
      <c r="C44" s="3" t="s">
        <v>2133</v>
      </c>
      <c r="D44" s="3" t="s">
        <v>1561</v>
      </c>
      <c r="E44" s="31">
        <v>8.2749999999999994E-3</v>
      </c>
      <c r="F44" s="3" t="s">
        <v>1970</v>
      </c>
      <c r="G44" s="31">
        <v>2.5104000000000001E-2</v>
      </c>
      <c r="H44" s="3" t="s">
        <v>1880</v>
      </c>
      <c r="I44" s="31">
        <v>1.59027777777778E-2</v>
      </c>
      <c r="J44" s="4">
        <v>5.0659722222222224E-2</v>
      </c>
      <c r="K44" s="3" t="s">
        <v>1716</v>
      </c>
      <c r="L44" s="3" t="s">
        <v>2016</v>
      </c>
    </row>
    <row r="45" spans="1:12" x14ac:dyDescent="0.2">
      <c r="A45" s="3">
        <v>44</v>
      </c>
      <c r="B45" s="3" t="s">
        <v>2121</v>
      </c>
      <c r="C45" s="3" t="s">
        <v>2122</v>
      </c>
      <c r="D45" s="3" t="s">
        <v>1561</v>
      </c>
      <c r="E45" s="31">
        <v>7.6499999999999997E-3</v>
      </c>
      <c r="F45" s="3" t="s">
        <v>2123</v>
      </c>
      <c r="G45" s="31">
        <v>2.6100000000000002E-2</v>
      </c>
      <c r="H45" s="3" t="s">
        <v>1996</v>
      </c>
      <c r="I45" s="31">
        <v>1.5474537037037E-2</v>
      </c>
      <c r="J45" s="4">
        <v>5.0706018518518518E-2</v>
      </c>
      <c r="K45" s="3" t="s">
        <v>2118</v>
      </c>
      <c r="L45" s="3" t="s">
        <v>2016</v>
      </c>
    </row>
    <row r="46" spans="1:12" x14ac:dyDescent="0.2">
      <c r="A46" s="3">
        <v>45</v>
      </c>
      <c r="B46" s="3" t="s">
        <v>2140</v>
      </c>
      <c r="C46" s="3" t="s">
        <v>2141</v>
      </c>
      <c r="D46" s="3" t="s">
        <v>1561</v>
      </c>
      <c r="E46" s="31">
        <v>8.8999999999999999E-3</v>
      </c>
      <c r="F46" s="3" t="s">
        <v>1883</v>
      </c>
      <c r="G46" s="31">
        <v>2.5498E-2</v>
      </c>
      <c r="H46" s="3" t="s">
        <v>1853</v>
      </c>
      <c r="I46" s="31">
        <v>1.5462962962963E-2</v>
      </c>
      <c r="J46" s="4">
        <v>5.1284722222222225E-2</v>
      </c>
      <c r="K46" s="3" t="s">
        <v>1699</v>
      </c>
      <c r="L46" s="3" t="s">
        <v>2016</v>
      </c>
    </row>
    <row r="47" spans="1:12" x14ac:dyDescent="0.2">
      <c r="A47" s="3">
        <v>46</v>
      </c>
      <c r="B47" s="3" t="s">
        <v>2103</v>
      </c>
      <c r="C47" s="3" t="s">
        <v>2104</v>
      </c>
      <c r="D47" s="3" t="s">
        <v>1561</v>
      </c>
      <c r="E47" s="31">
        <v>7.8589999999999997E-3</v>
      </c>
      <c r="F47" s="3" t="s">
        <v>2105</v>
      </c>
      <c r="G47" s="31">
        <v>2.5544000000000001E-2</v>
      </c>
      <c r="H47" s="3" t="s">
        <v>1992</v>
      </c>
      <c r="I47" s="31">
        <v>1.6597222222222201E-2</v>
      </c>
      <c r="J47" s="4">
        <v>5.181712962962963E-2</v>
      </c>
      <c r="K47" s="3" t="s">
        <v>1674</v>
      </c>
      <c r="L47" s="3" t="s">
        <v>2016</v>
      </c>
    </row>
    <row r="48" spans="1:12" x14ac:dyDescent="0.2">
      <c r="A48" s="3">
        <v>47</v>
      </c>
      <c r="B48" s="3" t="s">
        <v>2050</v>
      </c>
      <c r="C48" s="3" t="s">
        <v>2051</v>
      </c>
      <c r="D48" s="3" t="s">
        <v>1561</v>
      </c>
      <c r="E48" s="31">
        <v>9.2709999999999997E-3</v>
      </c>
      <c r="F48" s="3" t="s">
        <v>1883</v>
      </c>
      <c r="G48" s="31">
        <v>2.5798999999999999E-2</v>
      </c>
      <c r="H48" s="3" t="s">
        <v>1902</v>
      </c>
      <c r="I48" s="31">
        <v>1.5532407407407399E-2</v>
      </c>
      <c r="J48" s="4">
        <v>5.2071759259259262E-2</v>
      </c>
      <c r="K48" s="3" t="s">
        <v>1661</v>
      </c>
      <c r="L48" s="3" t="s">
        <v>2016</v>
      </c>
    </row>
    <row r="49" spans="1:12" x14ac:dyDescent="0.2">
      <c r="A49" s="3">
        <v>48</v>
      </c>
      <c r="B49" s="3" t="s">
        <v>2124</v>
      </c>
      <c r="C49" s="3" t="s">
        <v>2125</v>
      </c>
      <c r="D49" s="3" t="s">
        <v>1561</v>
      </c>
      <c r="E49" s="31">
        <v>7.0949999999999997E-3</v>
      </c>
      <c r="F49" s="3" t="s">
        <v>1952</v>
      </c>
      <c r="G49" s="31">
        <v>2.3588000000000001E-2</v>
      </c>
      <c r="H49" s="3" t="s">
        <v>1993</v>
      </c>
      <c r="I49" s="31">
        <v>1.9976851851851898E-2</v>
      </c>
      <c r="J49" s="4">
        <v>5.2083333333333336E-2</v>
      </c>
      <c r="K49" s="3" t="s">
        <v>2118</v>
      </c>
      <c r="L49" s="3" t="s">
        <v>2016</v>
      </c>
    </row>
    <row r="50" spans="1:12" x14ac:dyDescent="0.2">
      <c r="A50" s="3">
        <v>49</v>
      </c>
      <c r="B50" s="3" t="s">
        <v>2052</v>
      </c>
      <c r="C50" s="3" t="s">
        <v>2053</v>
      </c>
      <c r="D50" s="3" t="s">
        <v>1561</v>
      </c>
      <c r="E50" s="31">
        <v>7.6969999999999998E-3</v>
      </c>
      <c r="F50" s="3" t="s">
        <v>1970</v>
      </c>
      <c r="G50" s="31">
        <v>2.4629999999999999E-2</v>
      </c>
      <c r="H50" s="3" t="s">
        <v>2008</v>
      </c>
      <c r="I50" s="31">
        <v>1.8495370370370402E-2</v>
      </c>
      <c r="J50" s="4">
        <v>5.2337962962962961E-2</v>
      </c>
      <c r="K50" s="3" t="s">
        <v>1661</v>
      </c>
      <c r="L50" s="3" t="s">
        <v>2016</v>
      </c>
    </row>
    <row r="51" spans="1:12" x14ac:dyDescent="0.2">
      <c r="A51" s="3">
        <v>50</v>
      </c>
      <c r="B51" s="3" t="s">
        <v>1925</v>
      </c>
      <c r="C51" s="3" t="s">
        <v>2054</v>
      </c>
      <c r="D51" s="3" t="s">
        <v>1561</v>
      </c>
      <c r="E51" s="31">
        <v>1.0300999999999999E-2</v>
      </c>
      <c r="F51" s="3" t="s">
        <v>1879</v>
      </c>
      <c r="G51" s="31">
        <v>2.4826000000000001E-2</v>
      </c>
      <c r="H51" s="3" t="s">
        <v>1993</v>
      </c>
      <c r="I51" s="31">
        <v>1.6608796296296299E-2</v>
      </c>
      <c r="J51" s="4">
        <v>5.3101851851851851E-2</v>
      </c>
      <c r="K51" s="3" t="s">
        <v>1661</v>
      </c>
      <c r="L51" s="3" t="s">
        <v>2016</v>
      </c>
    </row>
    <row r="52" spans="1:12" x14ac:dyDescent="0.2">
      <c r="A52" s="3">
        <v>51</v>
      </c>
      <c r="B52" s="3" t="s">
        <v>2126</v>
      </c>
      <c r="C52" s="3" t="s">
        <v>2127</v>
      </c>
      <c r="D52" s="3" t="s">
        <v>1561</v>
      </c>
      <c r="E52" s="31">
        <v>7.535E-3</v>
      </c>
      <c r="F52" s="3" t="s">
        <v>1883</v>
      </c>
      <c r="G52" s="31">
        <v>2.5937000000000002E-2</v>
      </c>
      <c r="H52" s="3" t="s">
        <v>1949</v>
      </c>
      <c r="I52" s="31">
        <v>1.8333333333333299E-2</v>
      </c>
      <c r="J52" s="4">
        <v>5.3148148148148146E-2</v>
      </c>
      <c r="K52" s="3" t="s">
        <v>2118</v>
      </c>
      <c r="L52" s="3" t="s">
        <v>2016</v>
      </c>
    </row>
    <row r="53" spans="1:12" x14ac:dyDescent="0.2">
      <c r="A53" s="3">
        <v>52</v>
      </c>
      <c r="B53" s="3" t="s">
        <v>2106</v>
      </c>
      <c r="C53" s="3" t="s">
        <v>2107</v>
      </c>
      <c r="D53" s="3" t="s">
        <v>1561</v>
      </c>
      <c r="E53" s="31">
        <v>7.8120000000000004E-3</v>
      </c>
      <c r="F53" s="3" t="s">
        <v>2105</v>
      </c>
      <c r="G53" s="31">
        <v>2.5926000000000001E-2</v>
      </c>
      <c r="H53" s="3" t="s">
        <v>2102</v>
      </c>
      <c r="I53" s="31">
        <v>1.7905092592592601E-2</v>
      </c>
      <c r="J53" s="4">
        <v>5.3182870370370373E-2</v>
      </c>
      <c r="K53" s="3" t="s">
        <v>1674</v>
      </c>
      <c r="L53" s="3" t="s">
        <v>2016</v>
      </c>
    </row>
    <row r="54" spans="1:12" x14ac:dyDescent="0.2">
      <c r="A54" s="3">
        <v>53</v>
      </c>
      <c r="B54" s="3" t="s">
        <v>2134</v>
      </c>
      <c r="C54" s="3" t="s">
        <v>2135</v>
      </c>
      <c r="D54" s="3" t="s">
        <v>1561</v>
      </c>
      <c r="E54" s="31">
        <v>7.3379999999999999E-3</v>
      </c>
      <c r="F54" s="3" t="s">
        <v>1856</v>
      </c>
      <c r="G54" s="31">
        <v>2.8494999999999999E-2</v>
      </c>
      <c r="H54" s="3" t="s">
        <v>2080</v>
      </c>
      <c r="I54" s="31">
        <v>1.6944444444444401E-2</v>
      </c>
      <c r="J54" s="4">
        <v>5.3738425925925926E-2</v>
      </c>
      <c r="K54" s="3" t="s">
        <v>1716</v>
      </c>
      <c r="L54" s="3" t="s">
        <v>2016</v>
      </c>
    </row>
    <row r="55" spans="1:12" x14ac:dyDescent="0.2">
      <c r="A55" s="3">
        <v>54</v>
      </c>
      <c r="B55" s="3" t="s">
        <v>1925</v>
      </c>
      <c r="C55" s="3" t="s">
        <v>2142</v>
      </c>
      <c r="D55" s="3" t="s">
        <v>1561</v>
      </c>
      <c r="E55" s="31">
        <v>7.8120000000000004E-3</v>
      </c>
      <c r="F55" s="3" t="s">
        <v>1876</v>
      </c>
      <c r="G55" s="31">
        <v>2.6318999999999999E-2</v>
      </c>
      <c r="H55" s="3" t="s">
        <v>1861</v>
      </c>
      <c r="I55" s="31">
        <v>1.8715277777777799E-2</v>
      </c>
      <c r="J55" s="4">
        <v>5.4039351851851852E-2</v>
      </c>
      <c r="K55" s="3" t="s">
        <v>1699</v>
      </c>
      <c r="L55" s="3" t="s">
        <v>2016</v>
      </c>
    </row>
    <row r="56" spans="1:12" x14ac:dyDescent="0.2">
      <c r="A56" s="3">
        <v>55</v>
      </c>
      <c r="B56" s="3" t="s">
        <v>2128</v>
      </c>
      <c r="C56" s="3" t="s">
        <v>2129</v>
      </c>
      <c r="D56" s="3" t="s">
        <v>1561</v>
      </c>
      <c r="E56" s="31">
        <v>7.8120000000000004E-3</v>
      </c>
      <c r="F56" s="3" t="s">
        <v>1846</v>
      </c>
      <c r="G56" s="31">
        <v>2.6991000000000001E-2</v>
      </c>
      <c r="H56" s="3" t="s">
        <v>1981</v>
      </c>
      <c r="I56" s="31">
        <v>1.9143518518518501E-2</v>
      </c>
      <c r="J56" s="4">
        <v>5.5231481481481479E-2</v>
      </c>
      <c r="K56" s="3" t="s">
        <v>2118</v>
      </c>
      <c r="L56" s="3" t="s">
        <v>2016</v>
      </c>
    </row>
    <row r="57" spans="1:12" x14ac:dyDescent="0.2">
      <c r="A57" s="3">
        <v>56</v>
      </c>
      <c r="B57" s="3" t="s">
        <v>2147</v>
      </c>
      <c r="C57" s="3" t="s">
        <v>2148</v>
      </c>
      <c r="D57" s="3" t="s">
        <v>1561</v>
      </c>
      <c r="E57" s="31">
        <v>9.5490000000000002E-3</v>
      </c>
      <c r="F57" s="3" t="s">
        <v>2149</v>
      </c>
      <c r="G57" s="31">
        <v>2.6551000000000002E-2</v>
      </c>
      <c r="H57" s="3" t="s">
        <v>2080</v>
      </c>
      <c r="I57" s="31">
        <v>1.7754629629629599E-2</v>
      </c>
      <c r="J57" s="4">
        <v>5.541666666666667E-2</v>
      </c>
      <c r="K57" s="3" t="s">
        <v>1713</v>
      </c>
      <c r="L57" s="3" t="s">
        <v>2016</v>
      </c>
    </row>
    <row r="58" spans="1:12" x14ac:dyDescent="0.2">
      <c r="A58" s="3">
        <v>57</v>
      </c>
      <c r="B58" s="3" t="s">
        <v>2143</v>
      </c>
      <c r="C58" s="3" t="s">
        <v>2144</v>
      </c>
      <c r="D58" s="3" t="s">
        <v>1561</v>
      </c>
      <c r="E58" s="31">
        <v>8.1480000000000007E-3</v>
      </c>
      <c r="F58" s="3" t="s">
        <v>1829</v>
      </c>
      <c r="G58" s="31">
        <v>2.6644000000000001E-2</v>
      </c>
      <c r="H58" s="3" t="s">
        <v>1861</v>
      </c>
      <c r="I58" s="31">
        <v>1.96180555555556E-2</v>
      </c>
      <c r="J58" s="4">
        <v>5.5601851851851854E-2</v>
      </c>
      <c r="K58" s="3" t="s">
        <v>1699</v>
      </c>
      <c r="L58" s="3" t="s">
        <v>2016</v>
      </c>
    </row>
    <row r="59" spans="1:12" x14ac:dyDescent="0.2">
      <c r="A59" s="3">
        <v>58</v>
      </c>
      <c r="B59" s="3" t="s">
        <v>2108</v>
      </c>
      <c r="C59" s="3" t="s">
        <v>2109</v>
      </c>
      <c r="D59" s="3" t="s">
        <v>1561</v>
      </c>
      <c r="E59" s="31">
        <v>7.2570000000000004E-3</v>
      </c>
      <c r="F59" s="3" t="s">
        <v>1876</v>
      </c>
      <c r="G59" s="31">
        <v>2.8507000000000001E-2</v>
      </c>
      <c r="H59" s="3" t="s">
        <v>1976</v>
      </c>
      <c r="I59" s="31">
        <v>1.91666666666667E-2</v>
      </c>
      <c r="J59" s="4">
        <v>5.5972222222222222E-2</v>
      </c>
      <c r="K59" s="3" t="s">
        <v>1674</v>
      </c>
      <c r="L59" s="3" t="s">
        <v>2016</v>
      </c>
    </row>
    <row r="60" spans="1:12" x14ac:dyDescent="0.2">
      <c r="A60" s="3">
        <v>59</v>
      </c>
      <c r="B60" s="3" t="s">
        <v>2130</v>
      </c>
      <c r="C60" s="3" t="s">
        <v>2131</v>
      </c>
      <c r="D60" s="3" t="s">
        <v>1561</v>
      </c>
      <c r="E60" s="31">
        <v>6.7819999999999998E-3</v>
      </c>
      <c r="F60" s="3" t="s">
        <v>2132</v>
      </c>
      <c r="G60" s="31">
        <v>2.6308000000000002E-2</v>
      </c>
      <c r="H60" s="3" t="s">
        <v>1808</v>
      </c>
      <c r="I60" s="31">
        <v>2.1770833333333298E-2</v>
      </c>
      <c r="J60" s="4">
        <v>5.6643518518518517E-2</v>
      </c>
      <c r="K60" s="3" t="s">
        <v>2118</v>
      </c>
      <c r="L60" s="3" t="s">
        <v>2016</v>
      </c>
    </row>
    <row r="61" spans="1:12" x14ac:dyDescent="0.2">
      <c r="A61" s="3">
        <v>60</v>
      </c>
      <c r="B61" s="3" t="s">
        <v>2110</v>
      </c>
      <c r="C61" s="3" t="s">
        <v>2111</v>
      </c>
      <c r="D61" s="3" t="s">
        <v>1561</v>
      </c>
      <c r="E61" s="31">
        <v>8.6339999999999993E-3</v>
      </c>
      <c r="F61" s="3" t="s">
        <v>1829</v>
      </c>
      <c r="G61" s="31">
        <v>2.6828999999999999E-2</v>
      </c>
      <c r="H61" s="3" t="s">
        <v>1952</v>
      </c>
      <c r="I61" s="31">
        <v>0.02</v>
      </c>
      <c r="J61" s="4">
        <v>5.6759259259259259E-2</v>
      </c>
      <c r="K61" s="3" t="s">
        <v>1674</v>
      </c>
      <c r="L61" s="3" t="s">
        <v>2016</v>
      </c>
    </row>
    <row r="62" spans="1:12" x14ac:dyDescent="0.2">
      <c r="A62" s="3">
        <v>61</v>
      </c>
      <c r="B62" s="3" t="s">
        <v>1847</v>
      </c>
      <c r="C62" s="3" t="s">
        <v>2136</v>
      </c>
      <c r="D62" s="3" t="s">
        <v>1561</v>
      </c>
      <c r="E62" s="31">
        <v>1.0718E-2</v>
      </c>
      <c r="F62" s="3" t="s">
        <v>1809</v>
      </c>
      <c r="G62" s="31">
        <v>2.6713000000000001E-2</v>
      </c>
      <c r="H62" s="3" t="s">
        <v>1993</v>
      </c>
      <c r="I62" s="31">
        <v>1.8587962962963001E-2</v>
      </c>
      <c r="J62" s="4">
        <v>5.6990740740740738E-2</v>
      </c>
      <c r="K62" s="3" t="s">
        <v>1716</v>
      </c>
      <c r="L62" s="3" t="s">
        <v>2016</v>
      </c>
    </row>
    <row r="63" spans="1:12" x14ac:dyDescent="0.2">
      <c r="A63" s="3">
        <v>62</v>
      </c>
      <c r="B63" s="3" t="s">
        <v>2145</v>
      </c>
      <c r="C63" s="3" t="s">
        <v>2146</v>
      </c>
      <c r="D63" s="3" t="s">
        <v>1561</v>
      </c>
      <c r="E63" s="31">
        <v>7.8239999999999994E-3</v>
      </c>
      <c r="F63" s="3" t="s">
        <v>2132</v>
      </c>
      <c r="G63" s="31">
        <v>2.5741E-2</v>
      </c>
      <c r="H63" s="3" t="s">
        <v>1861</v>
      </c>
      <c r="I63" s="31">
        <v>2.2488425925925901E-2</v>
      </c>
      <c r="J63" s="4">
        <v>5.7870370370370371E-2</v>
      </c>
      <c r="K63" s="3" t="s">
        <v>1699</v>
      </c>
      <c r="L63" s="3" t="s">
        <v>2016</v>
      </c>
    </row>
    <row r="64" spans="1:12" x14ac:dyDescent="0.2">
      <c r="A64" s="3">
        <v>63</v>
      </c>
      <c r="B64" s="3" t="s">
        <v>2150</v>
      </c>
      <c r="C64" s="3" t="s">
        <v>2148</v>
      </c>
      <c r="D64" s="3" t="s">
        <v>1561</v>
      </c>
      <c r="E64" s="31">
        <v>8.9580000000000007E-3</v>
      </c>
      <c r="F64" s="3" t="s">
        <v>2090</v>
      </c>
      <c r="G64" s="31">
        <v>2.5359E-2</v>
      </c>
      <c r="H64" s="3" t="s">
        <v>2102</v>
      </c>
      <c r="I64" s="31">
        <v>2.2488425925925901E-2</v>
      </c>
      <c r="J64" s="4">
        <v>5.8298611111111114E-2</v>
      </c>
      <c r="K64" s="3" t="s">
        <v>1713</v>
      </c>
      <c r="L64" s="3" t="s">
        <v>2016</v>
      </c>
    </row>
    <row r="65" spans="1:12" x14ac:dyDescent="0.2">
      <c r="A65" s="3">
        <v>64</v>
      </c>
      <c r="B65" s="3" t="s">
        <v>2154</v>
      </c>
      <c r="C65" s="3" t="s">
        <v>1823</v>
      </c>
      <c r="D65" s="3" t="s">
        <v>1561</v>
      </c>
      <c r="E65" s="31">
        <v>9.9069999999999991E-3</v>
      </c>
      <c r="F65" s="3" t="s">
        <v>1829</v>
      </c>
      <c r="G65" s="31">
        <v>2.7442000000000001E-2</v>
      </c>
      <c r="H65" s="3" t="s">
        <v>1976</v>
      </c>
      <c r="I65" s="31">
        <v>1.9942129629629601E-2</v>
      </c>
      <c r="J65" s="4">
        <v>5.8333333333333334E-2</v>
      </c>
      <c r="K65" s="3" t="s">
        <v>2155</v>
      </c>
      <c r="L65" s="3" t="s">
        <v>2016</v>
      </c>
    </row>
    <row r="66" spans="1:12" x14ac:dyDescent="0.2">
      <c r="A66" s="3">
        <v>65</v>
      </c>
      <c r="B66" s="3" t="s">
        <v>2137</v>
      </c>
      <c r="C66" s="3" t="s">
        <v>2138</v>
      </c>
      <c r="D66" s="3" t="s">
        <v>1561</v>
      </c>
      <c r="E66" s="31">
        <v>8.3909999999999992E-3</v>
      </c>
      <c r="F66" s="3" t="s">
        <v>2139</v>
      </c>
      <c r="G66" s="31">
        <v>2.6724999999999999E-2</v>
      </c>
      <c r="H66" s="3" t="s">
        <v>2008</v>
      </c>
      <c r="I66" s="31">
        <v>2.2245370370370401E-2</v>
      </c>
      <c r="J66" s="4">
        <v>5.9108796296296298E-2</v>
      </c>
      <c r="K66" s="3" t="s">
        <v>1716</v>
      </c>
      <c r="L66" s="3" t="s">
        <v>2016</v>
      </c>
    </row>
    <row r="67" spans="1:12" x14ac:dyDescent="0.2">
      <c r="A67" s="3">
        <v>66</v>
      </c>
      <c r="B67" s="3" t="s">
        <v>2151</v>
      </c>
      <c r="C67" s="3" t="s">
        <v>2152</v>
      </c>
      <c r="D67" s="3" t="s">
        <v>1561</v>
      </c>
      <c r="E67" s="31">
        <v>9.3629999999999998E-3</v>
      </c>
      <c r="F67" s="3" t="s">
        <v>2095</v>
      </c>
      <c r="G67" s="31">
        <v>2.4976999999999999E-2</v>
      </c>
      <c r="H67" s="3" t="s">
        <v>2153</v>
      </c>
      <c r="I67" s="31">
        <v>2.3020833333333299E-2</v>
      </c>
      <c r="J67" s="4">
        <v>5.9386574074074071E-2</v>
      </c>
      <c r="K67" s="3" t="s">
        <v>1713</v>
      </c>
      <c r="L67" s="3" t="s">
        <v>2016</v>
      </c>
    </row>
    <row r="68" spans="1:12" x14ac:dyDescent="0.2">
      <c r="A68" s="3">
        <v>67</v>
      </c>
      <c r="B68" s="3" t="s">
        <v>2112</v>
      </c>
      <c r="C68" s="3" t="s">
        <v>2113</v>
      </c>
      <c r="D68" s="3" t="s">
        <v>1561</v>
      </c>
      <c r="E68" s="31">
        <v>1.1122999999999999E-2</v>
      </c>
      <c r="F68" s="3" t="s">
        <v>2114</v>
      </c>
      <c r="G68" s="31">
        <v>3.1655000000000003E-2</v>
      </c>
      <c r="H68" s="3" t="s">
        <v>2115</v>
      </c>
      <c r="I68" s="31">
        <v>2.7314814814814799E-2</v>
      </c>
      <c r="J68" s="4">
        <v>7.2060185185185185E-2</v>
      </c>
      <c r="K68" s="3" t="s">
        <v>1674</v>
      </c>
      <c r="L68" s="3" t="s">
        <v>2016</v>
      </c>
    </row>
    <row r="69" spans="1:12" x14ac:dyDescent="0.2">
      <c r="B69" s="3" t="s">
        <v>2108</v>
      </c>
      <c r="C69" s="3" t="s">
        <v>2156</v>
      </c>
      <c r="D69" s="3" t="s">
        <v>1561</v>
      </c>
      <c r="E69" s="31">
        <v>8.4720000000000004E-3</v>
      </c>
      <c r="F69" s="3" t="s">
        <v>1833</v>
      </c>
      <c r="G69" s="31">
        <v>2.5718000000000001E-2</v>
      </c>
      <c r="H69" s="3" t="s">
        <v>1982</v>
      </c>
      <c r="I69" s="31" t="s">
        <v>2027</v>
      </c>
      <c r="K69" s="3" t="s">
        <v>2155</v>
      </c>
      <c r="L69" s="3" t="s">
        <v>2016</v>
      </c>
    </row>
    <row r="70" spans="1:12" x14ac:dyDescent="0.2">
      <c r="B70" s="3" t="s">
        <v>1864</v>
      </c>
      <c r="C70" s="3" t="s">
        <v>2026</v>
      </c>
      <c r="D70" s="3" t="s">
        <v>1561</v>
      </c>
      <c r="E70" s="31">
        <v>7.1060000000000003E-3</v>
      </c>
      <c r="F70" s="3" t="s">
        <v>1808</v>
      </c>
      <c r="G70" s="31">
        <v>2.5184999999999999E-2</v>
      </c>
      <c r="I70" s="31" t="s">
        <v>2027</v>
      </c>
      <c r="K70" s="3" t="s">
        <v>1606</v>
      </c>
      <c r="L70" s="3" t="s">
        <v>2016</v>
      </c>
    </row>
    <row r="72" spans="1:12" s="12" customFormat="1" ht="16" x14ac:dyDescent="0.2">
      <c r="A72" s="16" t="s">
        <v>1794</v>
      </c>
      <c r="B72" s="17" t="s">
        <v>1795</v>
      </c>
      <c r="D72" s="15"/>
      <c r="E72" s="32"/>
      <c r="F72" s="15"/>
      <c r="G72" s="32"/>
      <c r="I72" s="33"/>
    </row>
    <row r="73" spans="1:12" x14ac:dyDescent="0.15">
      <c r="A73" s="26" t="s">
        <v>1790</v>
      </c>
      <c r="B73" s="4">
        <f>AVERAGE(J2:J68)</f>
        <v>4.9714966832504155E-2</v>
      </c>
    </row>
    <row r="74" spans="1:12" x14ac:dyDescent="0.15">
      <c r="A74" s="26" t="s">
        <v>1791</v>
      </c>
      <c r="B74" s="31">
        <f>AVERAGE(E2:E70)</f>
        <v>7.8980144927536227E-3</v>
      </c>
    </row>
    <row r="75" spans="1:12" x14ac:dyDescent="0.15">
      <c r="A75" s="26" t="s">
        <v>2243</v>
      </c>
      <c r="B75" s="31">
        <f>AVERAGE(G2:G70)</f>
        <v>2.4071057971014484E-2</v>
      </c>
    </row>
    <row r="76" spans="1:12" x14ac:dyDescent="0.15">
      <c r="A76" s="26" t="s">
        <v>1792</v>
      </c>
      <c r="B76" s="31">
        <f>AVERAGE(I2:I68)</f>
        <v>1.6472325870646769E-2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A13A-5D27-BB4F-957F-101C120C7A66}">
  <dimension ref="A1:L56"/>
  <sheetViews>
    <sheetView topLeftCell="A46" workbookViewId="0">
      <selection activeCell="B60" sqref="B60"/>
    </sheetView>
  </sheetViews>
  <sheetFormatPr baseColWidth="10" defaultRowHeight="14" x14ac:dyDescent="0.2"/>
  <cols>
    <col min="1" max="1" width="14.1640625" style="3" customWidth="1"/>
    <col min="2" max="2" width="12.83203125" style="3" customWidth="1"/>
    <col min="3" max="3" width="15" style="3" customWidth="1"/>
    <col min="4" max="10" width="10.83203125" style="3"/>
    <col min="11" max="11" width="24.1640625" style="3" customWidth="1"/>
    <col min="12" max="16384" width="10.83203125" style="3"/>
  </cols>
  <sheetData>
    <row r="1" spans="1:12" s="28" customFormat="1" ht="14.25" customHeight="1" x14ac:dyDescent="0.2">
      <c r="A1" s="22" t="s">
        <v>1799</v>
      </c>
      <c r="B1" s="22" t="s">
        <v>1800</v>
      </c>
      <c r="C1" s="22" t="s">
        <v>1801</v>
      </c>
      <c r="D1" s="22" t="s">
        <v>1551</v>
      </c>
      <c r="E1" s="22" t="s">
        <v>3</v>
      </c>
      <c r="F1" s="22" t="s">
        <v>4</v>
      </c>
      <c r="G1" s="22" t="s">
        <v>1802</v>
      </c>
      <c r="H1" s="22" t="s">
        <v>6</v>
      </c>
      <c r="I1" s="22" t="s">
        <v>7</v>
      </c>
      <c r="J1" s="22" t="s">
        <v>1803</v>
      </c>
      <c r="K1" s="22" t="s">
        <v>1804</v>
      </c>
      <c r="L1" s="23" t="s">
        <v>1805</v>
      </c>
    </row>
    <row r="2" spans="1:12" x14ac:dyDescent="0.2">
      <c r="A2" s="3">
        <v>1</v>
      </c>
      <c r="B2" s="3" t="s">
        <v>2157</v>
      </c>
      <c r="C2" s="3" t="s">
        <v>2158</v>
      </c>
      <c r="D2" s="29" t="s">
        <v>1561</v>
      </c>
      <c r="E2" s="4">
        <v>7.5231481481481477E-3</v>
      </c>
      <c r="F2" s="3" t="s">
        <v>1861</v>
      </c>
      <c r="G2" s="4">
        <v>2.2210648148148149E-2</v>
      </c>
      <c r="H2" s="3" t="s">
        <v>1821</v>
      </c>
      <c r="I2" s="4">
        <v>1.4270833333333333E-2</v>
      </c>
      <c r="J2" s="4">
        <v>4.5162037037037035E-2</v>
      </c>
      <c r="K2" s="29" t="s">
        <v>1648</v>
      </c>
      <c r="L2" s="29" t="s">
        <v>2159</v>
      </c>
    </row>
    <row r="3" spans="1:12" x14ac:dyDescent="0.2">
      <c r="A3" s="3">
        <v>2</v>
      </c>
      <c r="B3" s="3" t="s">
        <v>2170</v>
      </c>
      <c r="C3" s="3" t="s">
        <v>2171</v>
      </c>
      <c r="D3" s="29" t="s">
        <v>1561</v>
      </c>
      <c r="E3" s="4">
        <v>7.4305555555555557E-3</v>
      </c>
      <c r="F3" s="3" t="s">
        <v>1934</v>
      </c>
      <c r="G3" s="4">
        <v>2.224537037037037E-2</v>
      </c>
      <c r="H3" s="3" t="s">
        <v>1884</v>
      </c>
      <c r="I3" s="4">
        <v>1.4895833333333334E-2</v>
      </c>
      <c r="J3" s="4">
        <v>4.5891203703703705E-2</v>
      </c>
      <c r="K3" s="3" t="s">
        <v>2172</v>
      </c>
      <c r="L3" s="29" t="s">
        <v>2159</v>
      </c>
    </row>
    <row r="4" spans="1:12" x14ac:dyDescent="0.2">
      <c r="A4" s="3">
        <v>3</v>
      </c>
      <c r="B4" s="3" t="s">
        <v>1566</v>
      </c>
      <c r="C4" s="3" t="s">
        <v>2160</v>
      </c>
      <c r="D4" s="29" t="s">
        <v>1561</v>
      </c>
      <c r="E4" s="4">
        <v>7.3379629629629628E-3</v>
      </c>
      <c r="F4" s="3" t="s">
        <v>1820</v>
      </c>
      <c r="G4" s="4">
        <v>2.2337962962962962E-2</v>
      </c>
      <c r="H4" s="3" t="s">
        <v>1884</v>
      </c>
      <c r="I4" s="4">
        <v>1.5335648148148149E-2</v>
      </c>
      <c r="J4" s="4">
        <v>4.628472222222222E-2</v>
      </c>
      <c r="K4" s="3" t="s">
        <v>1648</v>
      </c>
      <c r="L4" s="29" t="s">
        <v>2159</v>
      </c>
    </row>
    <row r="5" spans="1:12" x14ac:dyDescent="0.2">
      <c r="A5" s="3">
        <v>4</v>
      </c>
      <c r="B5" s="3" t="s">
        <v>2161</v>
      </c>
      <c r="C5" s="3" t="s">
        <v>2162</v>
      </c>
      <c r="D5" s="29" t="s">
        <v>1561</v>
      </c>
      <c r="E5" s="4">
        <v>8.067129629629629E-3</v>
      </c>
      <c r="F5" s="3" t="s">
        <v>1891</v>
      </c>
      <c r="G5" s="4">
        <v>2.3125E-2</v>
      </c>
      <c r="H5" s="3" t="s">
        <v>1846</v>
      </c>
      <c r="I5" s="4">
        <v>1.4085648148148147E-2</v>
      </c>
      <c r="J5" s="4">
        <v>4.6481481481481485E-2</v>
      </c>
      <c r="K5" s="3" t="s">
        <v>1648</v>
      </c>
      <c r="L5" s="29" t="s">
        <v>2159</v>
      </c>
    </row>
    <row r="6" spans="1:12" x14ac:dyDescent="0.2">
      <c r="A6" s="3">
        <v>5</v>
      </c>
      <c r="B6" s="3" t="s">
        <v>1955</v>
      </c>
      <c r="C6" s="3" t="s">
        <v>2185</v>
      </c>
      <c r="D6" s="29" t="s">
        <v>1561</v>
      </c>
      <c r="E6" s="4">
        <v>7.5925925925925926E-3</v>
      </c>
      <c r="F6" s="3" t="s">
        <v>1883</v>
      </c>
      <c r="G6" s="4">
        <v>2.3113425925925926E-2</v>
      </c>
      <c r="H6" s="3" t="s">
        <v>1813</v>
      </c>
      <c r="I6" s="4">
        <v>1.5185185185185185E-2</v>
      </c>
      <c r="J6" s="4">
        <v>4.7106481481481478E-2</v>
      </c>
      <c r="K6" s="3" t="s">
        <v>1677</v>
      </c>
      <c r="L6" s="29" t="s">
        <v>2159</v>
      </c>
    </row>
    <row r="7" spans="1:12" x14ac:dyDescent="0.2">
      <c r="A7" s="3">
        <v>6</v>
      </c>
      <c r="B7" s="3" t="s">
        <v>2163</v>
      </c>
      <c r="C7" s="3" t="s">
        <v>2164</v>
      </c>
      <c r="D7" s="29" t="s">
        <v>1561</v>
      </c>
      <c r="E7" s="4">
        <v>7.5578703703703702E-3</v>
      </c>
      <c r="F7" s="3" t="s">
        <v>1992</v>
      </c>
      <c r="G7" s="4">
        <v>2.3101851851851853E-2</v>
      </c>
      <c r="H7" s="3" t="s">
        <v>1846</v>
      </c>
      <c r="I7" s="4">
        <v>1.5543981481481482E-2</v>
      </c>
      <c r="J7" s="4">
        <v>4.7534722222222221E-2</v>
      </c>
      <c r="K7" s="3" t="s">
        <v>1648</v>
      </c>
      <c r="L7" s="29" t="s">
        <v>2159</v>
      </c>
    </row>
    <row r="8" spans="1:12" x14ac:dyDescent="0.2">
      <c r="A8" s="3">
        <v>7</v>
      </c>
      <c r="B8" s="3" t="s">
        <v>2196</v>
      </c>
      <c r="C8" s="3" t="s">
        <v>2197</v>
      </c>
      <c r="D8" s="29" t="s">
        <v>1561</v>
      </c>
      <c r="E8" s="4">
        <v>7.1990740740740739E-3</v>
      </c>
      <c r="F8" s="3" t="s">
        <v>2123</v>
      </c>
      <c r="G8" s="4">
        <v>2.420138888888889E-2</v>
      </c>
      <c r="H8" s="3" t="s">
        <v>1850</v>
      </c>
      <c r="I8" s="4">
        <v>1.6805555555555556E-2</v>
      </c>
      <c r="J8" s="4">
        <v>4.9652777777777775E-2</v>
      </c>
      <c r="K8" s="3" t="s">
        <v>1748</v>
      </c>
      <c r="L8" s="29" t="s">
        <v>2159</v>
      </c>
    </row>
    <row r="9" spans="1:12" x14ac:dyDescent="0.2">
      <c r="A9" s="3">
        <v>8</v>
      </c>
      <c r="B9" s="3" t="s">
        <v>2096</v>
      </c>
      <c r="C9" s="3" t="s">
        <v>2165</v>
      </c>
      <c r="D9" s="29" t="s">
        <v>1561</v>
      </c>
      <c r="E9" s="4">
        <v>7.6620370370370366E-3</v>
      </c>
      <c r="F9" s="3" t="s">
        <v>1883</v>
      </c>
      <c r="G9" s="4">
        <v>2.3043981481481481E-2</v>
      </c>
      <c r="H9" s="3" t="s">
        <v>1850</v>
      </c>
      <c r="I9" s="4">
        <v>1.8298611111111113E-2</v>
      </c>
      <c r="J9" s="4">
        <v>5.033564814814815E-2</v>
      </c>
      <c r="K9" s="3" t="s">
        <v>1648</v>
      </c>
      <c r="L9" s="29" t="s">
        <v>2159</v>
      </c>
    </row>
    <row r="10" spans="1:12" x14ac:dyDescent="0.2">
      <c r="A10" s="3">
        <v>9</v>
      </c>
      <c r="B10" s="3" t="s">
        <v>1877</v>
      </c>
      <c r="C10" s="3" t="s">
        <v>2186</v>
      </c>
      <c r="D10" s="29" t="s">
        <v>1561</v>
      </c>
      <c r="E10" s="4">
        <v>8.3796296296296292E-3</v>
      </c>
      <c r="F10" s="3" t="s">
        <v>2187</v>
      </c>
      <c r="G10" s="4">
        <v>2.5590277777777778E-2</v>
      </c>
      <c r="H10" s="3" t="s">
        <v>1982</v>
      </c>
      <c r="I10" s="4">
        <v>1.5358796296296296E-2</v>
      </c>
      <c r="J10" s="4">
        <v>5.0879629629629629E-2</v>
      </c>
      <c r="K10" s="3" t="s">
        <v>1677</v>
      </c>
      <c r="L10" s="29" t="s">
        <v>2159</v>
      </c>
    </row>
    <row r="11" spans="1:12" x14ac:dyDescent="0.2">
      <c r="A11" s="3">
        <v>10</v>
      </c>
      <c r="B11" s="3" t="s">
        <v>2203</v>
      </c>
      <c r="C11" s="3" t="s">
        <v>2204</v>
      </c>
      <c r="D11" s="29" t="s">
        <v>1561</v>
      </c>
      <c r="E11" s="4">
        <v>9.1550925925925931E-3</v>
      </c>
      <c r="F11" s="3" t="s">
        <v>1825</v>
      </c>
      <c r="G11" s="4">
        <v>2.5671296296296296E-2</v>
      </c>
      <c r="H11" s="3" t="s">
        <v>1828</v>
      </c>
      <c r="I11" s="4">
        <v>1.5439814814814814E-2</v>
      </c>
      <c r="J11" s="4">
        <v>5.1388888888888887E-2</v>
      </c>
      <c r="K11" s="3" t="s">
        <v>1690</v>
      </c>
      <c r="L11" s="29" t="s">
        <v>2159</v>
      </c>
    </row>
    <row r="12" spans="1:12" x14ac:dyDescent="0.2">
      <c r="A12" s="3">
        <v>11</v>
      </c>
      <c r="B12" s="3" t="s">
        <v>2166</v>
      </c>
      <c r="C12" s="3" t="s">
        <v>2167</v>
      </c>
      <c r="D12" s="29" t="s">
        <v>1561</v>
      </c>
      <c r="E12" s="4">
        <v>7.6851851851851855E-3</v>
      </c>
      <c r="F12" s="3" t="s">
        <v>1934</v>
      </c>
      <c r="G12" s="4">
        <v>2.449074074074074E-2</v>
      </c>
      <c r="H12" s="3" t="s">
        <v>1949</v>
      </c>
      <c r="I12" s="4">
        <v>1.8240740740740741E-2</v>
      </c>
      <c r="J12" s="4">
        <v>5.1805555555555556E-2</v>
      </c>
      <c r="K12" s="3" t="s">
        <v>1648</v>
      </c>
      <c r="L12" s="29" t="s">
        <v>2159</v>
      </c>
    </row>
    <row r="13" spans="1:12" x14ac:dyDescent="0.2">
      <c r="A13" s="3">
        <v>12</v>
      </c>
      <c r="B13" s="3" t="s">
        <v>2188</v>
      </c>
      <c r="C13" s="3" t="s">
        <v>2189</v>
      </c>
      <c r="D13" s="29" t="s">
        <v>1561</v>
      </c>
      <c r="E13" s="4">
        <v>8.5300925925925926E-3</v>
      </c>
      <c r="F13" s="3" t="s">
        <v>1910</v>
      </c>
      <c r="G13" s="4">
        <v>2.5833333333333333E-2</v>
      </c>
      <c r="H13" s="3" t="s">
        <v>2190</v>
      </c>
      <c r="I13" s="4">
        <v>1.6064814814814816E-2</v>
      </c>
      <c r="J13" s="4">
        <v>5.1932870370370372E-2</v>
      </c>
      <c r="K13" s="3" t="s">
        <v>1677</v>
      </c>
      <c r="L13" s="29" t="s">
        <v>2159</v>
      </c>
    </row>
    <row r="14" spans="1:12" x14ac:dyDescent="0.2">
      <c r="A14" s="3">
        <v>13</v>
      </c>
      <c r="B14" s="3" t="s">
        <v>2168</v>
      </c>
      <c r="C14" s="3" t="s">
        <v>2169</v>
      </c>
      <c r="D14" s="29" t="s">
        <v>1561</v>
      </c>
      <c r="E14" s="4">
        <v>8.1134259259259267E-3</v>
      </c>
      <c r="F14" s="3" t="s">
        <v>1970</v>
      </c>
      <c r="G14" s="4">
        <v>2.5266203703703704E-2</v>
      </c>
      <c r="H14" s="3" t="s">
        <v>1808</v>
      </c>
      <c r="I14" s="4">
        <v>1.7037037037037038E-2</v>
      </c>
      <c r="J14" s="4">
        <v>5.2013888888888887E-2</v>
      </c>
      <c r="K14" s="3" t="s">
        <v>1648</v>
      </c>
      <c r="L14" s="29" t="s">
        <v>2159</v>
      </c>
    </row>
    <row r="15" spans="1:12" x14ac:dyDescent="0.2">
      <c r="A15" s="3">
        <v>14</v>
      </c>
      <c r="B15" s="3" t="s">
        <v>2213</v>
      </c>
      <c r="C15" s="3" t="s">
        <v>2214</v>
      </c>
      <c r="D15" s="29" t="s">
        <v>1561</v>
      </c>
      <c r="E15" s="4">
        <v>7.9745370370370369E-3</v>
      </c>
      <c r="F15" s="3" t="s">
        <v>1856</v>
      </c>
      <c r="G15" s="4">
        <v>2.6296296296296297E-2</v>
      </c>
      <c r="H15" s="3" t="s">
        <v>1853</v>
      </c>
      <c r="I15" s="4">
        <v>1.6747685185185185E-2</v>
      </c>
      <c r="J15" s="4">
        <v>5.2025462962962961E-2</v>
      </c>
      <c r="K15" s="3" t="s">
        <v>1724</v>
      </c>
      <c r="L15" s="29" t="s">
        <v>2159</v>
      </c>
    </row>
    <row r="16" spans="1:12" x14ac:dyDescent="0.2">
      <c r="A16" s="3">
        <v>15</v>
      </c>
      <c r="B16" s="3" t="s">
        <v>1908</v>
      </c>
      <c r="C16" s="3" t="s">
        <v>2205</v>
      </c>
      <c r="D16" s="29" t="s">
        <v>1561</v>
      </c>
      <c r="E16" s="4">
        <v>8.5069444444444437E-3</v>
      </c>
      <c r="F16" s="3" t="s">
        <v>1981</v>
      </c>
      <c r="G16" s="4">
        <v>2.5624999999999998E-2</v>
      </c>
      <c r="H16" s="3" t="s">
        <v>1985</v>
      </c>
      <c r="I16" s="4">
        <v>1.6840277777777777E-2</v>
      </c>
      <c r="J16" s="4">
        <v>5.2291666666666667E-2</v>
      </c>
      <c r="K16" s="3" t="s">
        <v>1690</v>
      </c>
      <c r="L16" s="29" t="s">
        <v>2159</v>
      </c>
    </row>
    <row r="17" spans="1:12" x14ac:dyDescent="0.2">
      <c r="A17" s="3">
        <v>16</v>
      </c>
      <c r="B17" s="3" t="s">
        <v>1955</v>
      </c>
      <c r="C17" s="3" t="s">
        <v>2206</v>
      </c>
      <c r="D17" s="29" t="s">
        <v>1561</v>
      </c>
      <c r="E17" s="4">
        <v>8.5069444444444437E-3</v>
      </c>
      <c r="F17" s="3" t="s">
        <v>1952</v>
      </c>
      <c r="G17" s="4">
        <v>2.5636574074074076E-2</v>
      </c>
      <c r="H17" s="3" t="s">
        <v>1917</v>
      </c>
      <c r="I17" s="4">
        <v>1.7164351851851851E-2</v>
      </c>
      <c r="J17" s="4">
        <v>5.2627314814814814E-2</v>
      </c>
      <c r="K17" s="3" t="s">
        <v>1690</v>
      </c>
      <c r="L17" s="29" t="s">
        <v>2159</v>
      </c>
    </row>
    <row r="18" spans="1:12" x14ac:dyDescent="0.2">
      <c r="A18" s="3">
        <v>17</v>
      </c>
      <c r="B18" s="3" t="s">
        <v>1866</v>
      </c>
      <c r="C18" s="3" t="s">
        <v>2215</v>
      </c>
      <c r="D18" s="29" t="s">
        <v>1561</v>
      </c>
      <c r="E18" s="4">
        <v>8.4490740740740741E-3</v>
      </c>
      <c r="F18" s="3" t="s">
        <v>1849</v>
      </c>
      <c r="G18" s="4">
        <v>2.537037037037037E-2</v>
      </c>
      <c r="H18" s="3" t="s">
        <v>1996</v>
      </c>
      <c r="I18" s="4">
        <v>1.7511574074074075E-2</v>
      </c>
      <c r="J18" s="4">
        <v>5.2662037037037035E-2</v>
      </c>
      <c r="K18" s="3" t="s">
        <v>1724</v>
      </c>
      <c r="L18" s="29" t="s">
        <v>2159</v>
      </c>
    </row>
    <row r="19" spans="1:12" x14ac:dyDescent="0.2">
      <c r="A19" s="3">
        <v>18</v>
      </c>
      <c r="B19" s="3" t="s">
        <v>2207</v>
      </c>
      <c r="C19" s="3" t="s">
        <v>2208</v>
      </c>
      <c r="D19" s="29" t="s">
        <v>1561</v>
      </c>
      <c r="E19" s="4">
        <v>9.1782407407407403E-3</v>
      </c>
      <c r="F19" s="3" t="s">
        <v>1934</v>
      </c>
      <c r="G19" s="4">
        <v>2.5173611111111112E-2</v>
      </c>
      <c r="H19" s="3" t="s">
        <v>1910</v>
      </c>
      <c r="I19" s="4">
        <v>1.7314814814814814E-2</v>
      </c>
      <c r="J19" s="4">
        <v>5.3379629629629631E-2</v>
      </c>
      <c r="K19" s="3" t="s">
        <v>1690</v>
      </c>
      <c r="L19" s="29" t="s">
        <v>2159</v>
      </c>
    </row>
    <row r="20" spans="1:12" x14ac:dyDescent="0.2">
      <c r="A20" s="3">
        <v>19</v>
      </c>
      <c r="B20" s="3" t="s">
        <v>1971</v>
      </c>
      <c r="C20" s="3" t="s">
        <v>2216</v>
      </c>
      <c r="D20" s="29" t="s">
        <v>1561</v>
      </c>
      <c r="E20" s="4">
        <v>8.7500000000000008E-3</v>
      </c>
      <c r="F20" s="3" t="s">
        <v>1849</v>
      </c>
      <c r="G20" s="4">
        <v>2.5115740740740741E-2</v>
      </c>
      <c r="H20" s="3" t="s">
        <v>2008</v>
      </c>
      <c r="I20" s="4">
        <v>1.8506944444444444E-2</v>
      </c>
      <c r="J20" s="4">
        <v>5.3773148148148146E-2</v>
      </c>
      <c r="K20" s="3" t="s">
        <v>1724</v>
      </c>
      <c r="L20" s="29" t="s">
        <v>2159</v>
      </c>
    </row>
    <row r="21" spans="1:12" x14ac:dyDescent="0.2">
      <c r="A21" s="3">
        <v>20</v>
      </c>
      <c r="B21" s="3" t="s">
        <v>2191</v>
      </c>
      <c r="C21" s="3" t="s">
        <v>2192</v>
      </c>
      <c r="D21" s="29" t="s">
        <v>1561</v>
      </c>
      <c r="E21" s="4">
        <v>1.0567129629629629E-2</v>
      </c>
      <c r="F21" s="3" t="s">
        <v>1825</v>
      </c>
      <c r="G21" s="4">
        <v>2.6817129629629628E-2</v>
      </c>
      <c r="H21" s="3" t="s">
        <v>1917</v>
      </c>
      <c r="I21" s="4">
        <v>1.5497685185185186E-2</v>
      </c>
      <c r="J21" s="4">
        <v>5.3796296296296293E-2</v>
      </c>
      <c r="K21" s="3" t="s">
        <v>1677</v>
      </c>
      <c r="L21" s="29" t="s">
        <v>2159</v>
      </c>
    </row>
    <row r="22" spans="1:12" x14ac:dyDescent="0.2">
      <c r="A22" s="3">
        <v>21</v>
      </c>
      <c r="B22" s="3" t="s">
        <v>1887</v>
      </c>
      <c r="C22" s="3" t="s">
        <v>2223</v>
      </c>
      <c r="D22" s="29" t="s">
        <v>1561</v>
      </c>
      <c r="E22" s="4">
        <v>9.479166666666667E-3</v>
      </c>
      <c r="F22" s="3" t="s">
        <v>2224</v>
      </c>
      <c r="G22" s="4">
        <v>2.6076388888888889E-2</v>
      </c>
      <c r="H22" s="3" t="s">
        <v>1828</v>
      </c>
      <c r="I22" s="4">
        <v>1.7476851851851851E-2</v>
      </c>
      <c r="J22" s="4">
        <v>5.4074074074074073E-2</v>
      </c>
      <c r="K22" s="3" t="s">
        <v>1738</v>
      </c>
      <c r="L22" s="29" t="s">
        <v>2159</v>
      </c>
    </row>
    <row r="23" spans="1:12" x14ac:dyDescent="0.2">
      <c r="A23" s="3">
        <v>22</v>
      </c>
      <c r="B23" s="3" t="s">
        <v>2198</v>
      </c>
      <c r="C23" s="3" t="s">
        <v>2199</v>
      </c>
      <c r="D23" s="29" t="s">
        <v>1561</v>
      </c>
      <c r="E23" s="4">
        <v>7.858796296296296E-3</v>
      </c>
      <c r="F23" s="3" t="s">
        <v>1817</v>
      </c>
      <c r="G23" s="4">
        <v>2.6365740740740742E-2</v>
      </c>
      <c r="H23" s="3" t="s">
        <v>2102</v>
      </c>
      <c r="I23" s="4">
        <v>1.9097222222222224E-2</v>
      </c>
      <c r="J23" s="4">
        <v>5.4340277777777779E-2</v>
      </c>
      <c r="K23" s="3" t="s">
        <v>1748</v>
      </c>
      <c r="L23" s="29" t="s">
        <v>2159</v>
      </c>
    </row>
    <row r="24" spans="1:12" x14ac:dyDescent="0.2">
      <c r="A24" s="3">
        <v>23</v>
      </c>
      <c r="B24" s="3" t="s">
        <v>2227</v>
      </c>
      <c r="C24" s="3" t="s">
        <v>2228</v>
      </c>
      <c r="D24" s="29" t="s">
        <v>1561</v>
      </c>
      <c r="E24" s="4">
        <v>1.1342592592592593E-2</v>
      </c>
      <c r="F24" s="3" t="s">
        <v>1833</v>
      </c>
      <c r="G24" s="4">
        <v>2.7719907407407408E-2</v>
      </c>
      <c r="H24" s="3" t="s">
        <v>2008</v>
      </c>
      <c r="I24" s="4">
        <v>1.4490740740740742E-2</v>
      </c>
      <c r="J24" s="4">
        <v>5.4583333333333331E-2</v>
      </c>
      <c r="K24" s="3" t="s">
        <v>1785</v>
      </c>
      <c r="L24" s="29" t="s">
        <v>2159</v>
      </c>
    </row>
    <row r="25" spans="1:12" x14ac:dyDescent="0.2">
      <c r="A25" s="3">
        <v>24</v>
      </c>
      <c r="B25" s="3" t="s">
        <v>2173</v>
      </c>
      <c r="C25" s="3" t="s">
        <v>2174</v>
      </c>
      <c r="D25" s="29" t="s">
        <v>1561</v>
      </c>
      <c r="E25" s="4">
        <v>9.4212962962962957E-3</v>
      </c>
      <c r="F25" s="3" t="s">
        <v>1809</v>
      </c>
      <c r="G25" s="4">
        <v>2.613425925925926E-2</v>
      </c>
      <c r="H25" s="3" t="s">
        <v>1861</v>
      </c>
      <c r="I25" s="4">
        <v>1.8032407407407407E-2</v>
      </c>
      <c r="J25" s="4">
        <v>5.46875E-2</v>
      </c>
      <c r="K25" s="3" t="s">
        <v>2172</v>
      </c>
      <c r="L25" s="29" t="s">
        <v>2159</v>
      </c>
    </row>
    <row r="26" spans="1:12" x14ac:dyDescent="0.2">
      <c r="A26" s="3">
        <v>25</v>
      </c>
      <c r="B26" s="3" t="s">
        <v>2217</v>
      </c>
      <c r="C26" s="3" t="s">
        <v>2218</v>
      </c>
      <c r="D26" s="29" t="s">
        <v>1561</v>
      </c>
      <c r="E26" s="4">
        <v>9.3171296296296301E-3</v>
      </c>
      <c r="F26" s="3" t="s">
        <v>1846</v>
      </c>
      <c r="G26" s="4">
        <v>2.6145833333333333E-2</v>
      </c>
      <c r="H26" s="3" t="s">
        <v>1861</v>
      </c>
      <c r="I26" s="4">
        <v>1.8101851851851852E-2</v>
      </c>
      <c r="J26" s="4">
        <v>5.4768518518518522E-2</v>
      </c>
      <c r="K26" s="3" t="s">
        <v>1724</v>
      </c>
      <c r="L26" s="29" t="s">
        <v>2159</v>
      </c>
    </row>
    <row r="27" spans="1:12" x14ac:dyDescent="0.2">
      <c r="A27" s="3">
        <v>26</v>
      </c>
      <c r="B27" s="3" t="s">
        <v>2078</v>
      </c>
      <c r="C27" s="3" t="s">
        <v>2219</v>
      </c>
      <c r="D27" s="29" t="s">
        <v>1561</v>
      </c>
      <c r="E27" s="4">
        <v>9.3287037037037036E-3</v>
      </c>
      <c r="F27" s="3" t="s">
        <v>2095</v>
      </c>
      <c r="G27" s="4">
        <v>2.7557870370370371E-2</v>
      </c>
      <c r="H27" s="3" t="s">
        <v>1836</v>
      </c>
      <c r="I27" s="4">
        <v>1.6724537037037038E-2</v>
      </c>
      <c r="J27" s="4">
        <v>5.5115740740740743E-2</v>
      </c>
      <c r="K27" s="3" t="s">
        <v>1724</v>
      </c>
      <c r="L27" s="29" t="s">
        <v>2159</v>
      </c>
    </row>
    <row r="28" spans="1:12" x14ac:dyDescent="0.2">
      <c r="A28" s="3">
        <v>27</v>
      </c>
      <c r="B28" s="3" t="s">
        <v>2200</v>
      </c>
      <c r="C28" s="3" t="s">
        <v>2201</v>
      </c>
      <c r="D28" s="29" t="s">
        <v>1561</v>
      </c>
      <c r="E28" s="4">
        <v>7.8935185185185185E-3</v>
      </c>
      <c r="F28" s="3" t="s">
        <v>2202</v>
      </c>
      <c r="G28" s="4">
        <v>2.5763888888888888E-2</v>
      </c>
      <c r="H28" s="3" t="s">
        <v>2102</v>
      </c>
      <c r="I28" s="4">
        <v>1.9953703703703703E-2</v>
      </c>
      <c r="J28" s="4">
        <v>5.5243055555555552E-2</v>
      </c>
      <c r="K28" s="3" t="s">
        <v>1748</v>
      </c>
      <c r="L28" s="29" t="s">
        <v>2159</v>
      </c>
    </row>
    <row r="29" spans="1:12" x14ac:dyDescent="0.2">
      <c r="A29" s="3">
        <v>28</v>
      </c>
      <c r="B29" s="3" t="s">
        <v>1955</v>
      </c>
      <c r="C29" s="3" t="s">
        <v>2236</v>
      </c>
      <c r="D29" s="29" t="s">
        <v>1561</v>
      </c>
      <c r="E29" s="4">
        <v>9.5949074074074079E-3</v>
      </c>
      <c r="F29" s="3" t="s">
        <v>1879</v>
      </c>
      <c r="G29" s="4">
        <v>2.6701388888888889E-2</v>
      </c>
      <c r="H29" s="3" t="s">
        <v>1846</v>
      </c>
      <c r="I29" s="4">
        <v>1.7962962962962962E-2</v>
      </c>
      <c r="J29" s="4">
        <v>5.5474537037037037E-2</v>
      </c>
      <c r="K29" s="3" t="s">
        <v>2237</v>
      </c>
      <c r="L29" s="29" t="s">
        <v>2159</v>
      </c>
    </row>
    <row r="30" spans="1:12" x14ac:dyDescent="0.2">
      <c r="A30" s="3">
        <v>29</v>
      </c>
      <c r="B30" s="3" t="s">
        <v>2220</v>
      </c>
      <c r="C30" s="3" t="s">
        <v>2221</v>
      </c>
      <c r="D30" s="29" t="s">
        <v>1561</v>
      </c>
      <c r="E30" s="4">
        <v>8.5416666666666662E-3</v>
      </c>
      <c r="F30" s="3" t="s">
        <v>1934</v>
      </c>
      <c r="G30" s="4">
        <v>2.554398148148148E-2</v>
      </c>
      <c r="H30" s="3" t="s">
        <v>1993</v>
      </c>
      <c r="I30" s="4">
        <v>2.0358796296296295E-2</v>
      </c>
      <c r="J30" s="4">
        <v>5.5879629629629626E-2</v>
      </c>
      <c r="K30" s="3" t="s">
        <v>1724</v>
      </c>
      <c r="L30" s="29" t="s">
        <v>2159</v>
      </c>
    </row>
    <row r="31" spans="1:12" x14ac:dyDescent="0.2">
      <c r="A31" s="3">
        <v>30</v>
      </c>
      <c r="B31" s="3" t="s">
        <v>1959</v>
      </c>
      <c r="C31" s="3" t="s">
        <v>2222</v>
      </c>
      <c r="D31" s="29" t="s">
        <v>1561</v>
      </c>
      <c r="E31" s="4">
        <v>8.5300925925925926E-3</v>
      </c>
      <c r="F31" s="3" t="s">
        <v>1992</v>
      </c>
      <c r="G31" s="4">
        <v>2.6168981481481481E-2</v>
      </c>
      <c r="H31" s="3" t="s">
        <v>2102</v>
      </c>
      <c r="I31" s="4">
        <v>1.982638888888889E-2</v>
      </c>
      <c r="J31" s="4">
        <v>5.5983796296296295E-2</v>
      </c>
      <c r="K31" s="3" t="s">
        <v>1724</v>
      </c>
      <c r="L31" s="29" t="s">
        <v>2159</v>
      </c>
    </row>
    <row r="32" spans="1:12" x14ac:dyDescent="0.2">
      <c r="A32" s="3">
        <v>31</v>
      </c>
      <c r="B32" s="3" t="s">
        <v>2137</v>
      </c>
      <c r="C32" s="3" t="s">
        <v>2193</v>
      </c>
      <c r="D32" s="29" t="s">
        <v>1561</v>
      </c>
      <c r="E32" s="4">
        <v>9.9074074074074082E-3</v>
      </c>
      <c r="F32" s="3" t="s">
        <v>1876</v>
      </c>
      <c r="G32" s="4">
        <v>2.7800925925925927E-2</v>
      </c>
      <c r="H32" s="3" t="s">
        <v>1982</v>
      </c>
      <c r="I32" s="4">
        <v>1.8136574074074076E-2</v>
      </c>
      <c r="J32" s="4">
        <v>5.6851851851851855E-2</v>
      </c>
      <c r="K32" s="3" t="s">
        <v>1677</v>
      </c>
      <c r="L32" s="29" t="s">
        <v>2159</v>
      </c>
    </row>
    <row r="33" spans="1:12" x14ac:dyDescent="0.2">
      <c r="A33" s="3">
        <v>32</v>
      </c>
      <c r="B33" s="3" t="s">
        <v>2209</v>
      </c>
      <c r="C33" s="3" t="s">
        <v>2210</v>
      </c>
      <c r="D33" s="29" t="s">
        <v>1561</v>
      </c>
      <c r="E33" s="4">
        <v>9.0624999999999994E-3</v>
      </c>
      <c r="F33" s="3" t="s">
        <v>2123</v>
      </c>
      <c r="G33" s="4">
        <v>2.5486111111111112E-2</v>
      </c>
      <c r="H33" s="3" t="s">
        <v>1952</v>
      </c>
      <c r="I33" s="4">
        <v>2.1030092592592593E-2</v>
      </c>
      <c r="J33" s="4">
        <v>5.7349537037037039E-2</v>
      </c>
      <c r="K33" s="3" t="s">
        <v>1690</v>
      </c>
      <c r="L33" s="29" t="s">
        <v>2159</v>
      </c>
    </row>
    <row r="34" spans="1:12" x14ac:dyDescent="0.2">
      <c r="A34" s="3">
        <v>33</v>
      </c>
      <c r="B34" s="3" t="s">
        <v>2175</v>
      </c>
      <c r="C34" s="3" t="s">
        <v>2176</v>
      </c>
      <c r="D34" s="29" t="s">
        <v>1561</v>
      </c>
      <c r="E34" s="4">
        <v>8.4143518518518517E-3</v>
      </c>
      <c r="F34" s="3" t="s">
        <v>1910</v>
      </c>
      <c r="G34" s="4">
        <v>2.6840277777777779E-2</v>
      </c>
      <c r="H34" s="3" t="s">
        <v>1828</v>
      </c>
      <c r="I34" s="4">
        <v>2.0671296296296295E-2</v>
      </c>
      <c r="J34" s="4">
        <v>5.752314814814815E-2</v>
      </c>
      <c r="K34" s="3" t="s">
        <v>2172</v>
      </c>
      <c r="L34" s="29" t="s">
        <v>2159</v>
      </c>
    </row>
    <row r="35" spans="1:12" x14ac:dyDescent="0.2">
      <c r="A35" s="3">
        <v>34</v>
      </c>
      <c r="B35" s="3" t="s">
        <v>1913</v>
      </c>
      <c r="C35" s="3" t="s">
        <v>2211</v>
      </c>
      <c r="D35" s="29" t="s">
        <v>1561</v>
      </c>
      <c r="E35" s="4">
        <v>1.1273148148148148E-2</v>
      </c>
      <c r="F35" s="3" t="s">
        <v>2123</v>
      </c>
      <c r="G35" s="4">
        <v>2.7210648148148147E-2</v>
      </c>
      <c r="H35" s="3" t="s">
        <v>1850</v>
      </c>
      <c r="I35" s="4">
        <v>1.7708333333333333E-2</v>
      </c>
      <c r="J35" s="4">
        <v>5.7638888888888892E-2</v>
      </c>
      <c r="K35" s="3" t="s">
        <v>1690</v>
      </c>
      <c r="L35" s="29" t="s">
        <v>2159</v>
      </c>
    </row>
    <row r="36" spans="1:12" x14ac:dyDescent="0.2">
      <c r="A36" s="3">
        <v>35</v>
      </c>
      <c r="B36" s="3" t="s">
        <v>2096</v>
      </c>
      <c r="C36" s="3" t="s">
        <v>2177</v>
      </c>
      <c r="D36" s="29" t="s">
        <v>1561</v>
      </c>
      <c r="E36" s="4">
        <v>9.9884259259259266E-3</v>
      </c>
      <c r="F36" s="3" t="s">
        <v>1880</v>
      </c>
      <c r="G36" s="4">
        <v>2.6562499999999999E-2</v>
      </c>
      <c r="H36" s="3" t="s">
        <v>1816</v>
      </c>
      <c r="I36" s="4">
        <v>1.9942129629629629E-2</v>
      </c>
      <c r="J36" s="4">
        <v>5.7685185185185187E-2</v>
      </c>
      <c r="K36" s="3" t="s">
        <v>2172</v>
      </c>
      <c r="L36" s="29" t="s">
        <v>2159</v>
      </c>
    </row>
    <row r="37" spans="1:12" x14ac:dyDescent="0.2">
      <c r="A37" s="3">
        <v>36</v>
      </c>
      <c r="B37" s="3" t="s">
        <v>2068</v>
      </c>
      <c r="C37" s="3" t="s">
        <v>2238</v>
      </c>
      <c r="D37" s="29" t="s">
        <v>1561</v>
      </c>
      <c r="E37" s="4">
        <v>8.3912037037037045E-3</v>
      </c>
      <c r="F37" s="3" t="s">
        <v>1976</v>
      </c>
      <c r="G37" s="4">
        <v>2.7303240740740739E-2</v>
      </c>
      <c r="H37" s="3" t="s">
        <v>1891</v>
      </c>
      <c r="I37" s="4">
        <v>2.1423611111111112E-2</v>
      </c>
      <c r="J37" s="4">
        <v>5.8449074074074077E-2</v>
      </c>
      <c r="K37" s="3" t="s">
        <v>1753</v>
      </c>
      <c r="L37" s="29" t="s">
        <v>2159</v>
      </c>
    </row>
    <row r="38" spans="1:12" x14ac:dyDescent="0.2">
      <c r="A38" s="3">
        <v>37</v>
      </c>
      <c r="B38" s="3" t="s">
        <v>2124</v>
      </c>
      <c r="C38" s="3" t="s">
        <v>2194</v>
      </c>
      <c r="D38" s="29" t="s">
        <v>1561</v>
      </c>
      <c r="E38" s="4">
        <v>1.0115740740740741E-2</v>
      </c>
      <c r="F38" s="3" t="s">
        <v>2195</v>
      </c>
      <c r="G38" s="4">
        <v>2.837962962962963E-2</v>
      </c>
      <c r="H38" s="3" t="s">
        <v>1836</v>
      </c>
      <c r="I38" s="4">
        <v>1.9270833333333334E-2</v>
      </c>
      <c r="J38" s="4">
        <v>5.9386574074074071E-2</v>
      </c>
      <c r="K38" s="3" t="s">
        <v>1677</v>
      </c>
      <c r="L38" s="29" t="s">
        <v>2159</v>
      </c>
    </row>
    <row r="39" spans="1:12" x14ac:dyDescent="0.2">
      <c r="A39" s="3">
        <v>38</v>
      </c>
      <c r="B39" s="3" t="s">
        <v>1866</v>
      </c>
      <c r="C39" s="3" t="s">
        <v>2225</v>
      </c>
      <c r="D39" s="29" t="s">
        <v>1561</v>
      </c>
      <c r="E39" s="4">
        <v>1.2141203703703704E-2</v>
      </c>
      <c r="F39" s="3" t="s">
        <v>1996</v>
      </c>
      <c r="G39" s="4">
        <v>2.7754629629629629E-2</v>
      </c>
      <c r="H39" s="3" t="s">
        <v>1970</v>
      </c>
      <c r="I39" s="4">
        <v>1.8900462962962963E-2</v>
      </c>
      <c r="J39" s="4">
        <v>6.0231481481481483E-2</v>
      </c>
      <c r="K39" s="3" t="s">
        <v>1738</v>
      </c>
      <c r="L39" s="29" t="s">
        <v>2159</v>
      </c>
    </row>
    <row r="40" spans="1:12" x14ac:dyDescent="0.2">
      <c r="A40" s="3">
        <v>39</v>
      </c>
      <c r="B40" s="3" t="s">
        <v>1868</v>
      </c>
      <c r="C40" s="3" t="s">
        <v>2212</v>
      </c>
      <c r="D40" s="29" t="s">
        <v>1561</v>
      </c>
      <c r="E40" s="4">
        <v>8.9351851851851849E-3</v>
      </c>
      <c r="F40" s="3" t="s">
        <v>1917</v>
      </c>
      <c r="G40" s="4">
        <v>3.0995370370370371E-2</v>
      </c>
      <c r="H40" s="3" t="s">
        <v>1836</v>
      </c>
      <c r="I40" s="4">
        <v>1.9201388888888889E-2</v>
      </c>
      <c r="J40" s="4">
        <v>6.0300925925925924E-2</v>
      </c>
      <c r="K40" s="3" t="s">
        <v>1690</v>
      </c>
      <c r="L40" s="29" t="s">
        <v>2159</v>
      </c>
    </row>
    <row r="41" spans="1:12" x14ac:dyDescent="0.2">
      <c r="A41" s="3">
        <v>40</v>
      </c>
      <c r="B41" s="3" t="s">
        <v>2241</v>
      </c>
      <c r="C41" s="3" t="s">
        <v>2242</v>
      </c>
      <c r="D41" s="29" t="s">
        <v>1561</v>
      </c>
      <c r="E41" s="4">
        <v>9.0624999999999994E-3</v>
      </c>
      <c r="F41" s="3" t="s">
        <v>1982</v>
      </c>
      <c r="G41" s="4">
        <v>2.9386574074074075E-2</v>
      </c>
      <c r="H41" s="3" t="s">
        <v>1849</v>
      </c>
      <c r="I41" s="4">
        <v>2.1493055555555557E-2</v>
      </c>
      <c r="J41" s="4">
        <v>6.128472222222222E-2</v>
      </c>
      <c r="K41" s="3" t="s">
        <v>1767</v>
      </c>
      <c r="L41" s="29" t="s">
        <v>2159</v>
      </c>
    </row>
    <row r="42" spans="1:12" x14ac:dyDescent="0.2">
      <c r="A42" s="3">
        <v>41</v>
      </c>
      <c r="B42" s="3" t="s">
        <v>2178</v>
      </c>
      <c r="C42" s="3" t="s">
        <v>2179</v>
      </c>
      <c r="D42" s="29" t="s">
        <v>1561</v>
      </c>
      <c r="E42" s="4">
        <v>1.2673611111111111E-2</v>
      </c>
      <c r="F42" s="3" t="s">
        <v>1976</v>
      </c>
      <c r="G42" s="4">
        <v>2.9201388888888888E-2</v>
      </c>
      <c r="H42" s="3" t="s">
        <v>1853</v>
      </c>
      <c r="I42" s="4">
        <v>1.8784722222222223E-2</v>
      </c>
      <c r="J42" s="4">
        <v>6.1874999999999999E-2</v>
      </c>
      <c r="K42" s="3" t="s">
        <v>2172</v>
      </c>
      <c r="L42" s="29" t="s">
        <v>2159</v>
      </c>
    </row>
    <row r="43" spans="1:12" x14ac:dyDescent="0.2">
      <c r="A43" s="3">
        <v>42</v>
      </c>
      <c r="B43" s="3" t="s">
        <v>1977</v>
      </c>
      <c r="C43" s="3" t="s">
        <v>2239</v>
      </c>
      <c r="D43" s="29" t="s">
        <v>1561</v>
      </c>
      <c r="E43" s="4">
        <v>1.0150462962962964E-2</v>
      </c>
      <c r="F43" s="3" t="s">
        <v>1949</v>
      </c>
      <c r="G43" s="4">
        <v>3.1226851851851853E-2</v>
      </c>
      <c r="H43" s="3" t="s">
        <v>1808</v>
      </c>
      <c r="I43" s="4">
        <v>2.074074074074074E-2</v>
      </c>
      <c r="J43" s="4">
        <v>6.33912037037037E-2</v>
      </c>
      <c r="K43" s="3" t="s">
        <v>1753</v>
      </c>
      <c r="L43" s="29" t="s">
        <v>2159</v>
      </c>
    </row>
    <row r="44" spans="1:12" x14ac:dyDescent="0.2">
      <c r="A44" s="3">
        <v>43</v>
      </c>
      <c r="B44" s="3" t="s">
        <v>2229</v>
      </c>
      <c r="C44" s="3" t="s">
        <v>2230</v>
      </c>
      <c r="D44" s="29" t="s">
        <v>1561</v>
      </c>
      <c r="E44" s="4">
        <v>1.1331018518518518E-2</v>
      </c>
      <c r="F44" s="3" t="s">
        <v>2149</v>
      </c>
      <c r="G44" s="4">
        <v>3.1608796296296295E-2</v>
      </c>
      <c r="H44" s="3" t="s">
        <v>2008</v>
      </c>
      <c r="I44" s="4">
        <v>2.2939814814814816E-2</v>
      </c>
      <c r="J44" s="4">
        <v>6.7500000000000004E-2</v>
      </c>
      <c r="K44" s="3" t="s">
        <v>1785</v>
      </c>
      <c r="L44" s="29" t="s">
        <v>2159</v>
      </c>
    </row>
    <row r="45" spans="1:12" x14ac:dyDescent="0.2">
      <c r="A45" s="3">
        <v>44</v>
      </c>
      <c r="B45" s="3" t="s">
        <v>2231</v>
      </c>
      <c r="C45" s="3" t="s">
        <v>2232</v>
      </c>
      <c r="D45" s="29" t="s">
        <v>1561</v>
      </c>
      <c r="E45" s="4">
        <v>9.2361111111111116E-3</v>
      </c>
      <c r="F45" s="3" t="s">
        <v>1982</v>
      </c>
      <c r="G45" s="4">
        <v>3.0393518518518518E-2</v>
      </c>
      <c r="H45" s="3" t="s">
        <v>2233</v>
      </c>
      <c r="I45" s="4">
        <v>2.7303240740740739E-2</v>
      </c>
      <c r="J45" s="4">
        <v>6.8402777777777785E-2</v>
      </c>
      <c r="K45" s="3" t="s">
        <v>1785</v>
      </c>
      <c r="L45" s="29" t="s">
        <v>2159</v>
      </c>
    </row>
    <row r="46" spans="1:12" x14ac:dyDescent="0.2">
      <c r="A46" s="3">
        <v>45</v>
      </c>
      <c r="B46" s="3" t="s">
        <v>2234</v>
      </c>
      <c r="C46" s="3" t="s">
        <v>2235</v>
      </c>
      <c r="D46" s="29" t="s">
        <v>1561</v>
      </c>
      <c r="E46" s="4">
        <v>1.3101851851851852E-2</v>
      </c>
      <c r="F46" s="3" t="s">
        <v>1853</v>
      </c>
      <c r="G46" s="4">
        <v>3.2430555555555553E-2</v>
      </c>
      <c r="H46" s="3" t="s">
        <v>1845</v>
      </c>
      <c r="I46" s="4">
        <v>2.1666666666666667E-2</v>
      </c>
      <c r="J46" s="4">
        <v>6.8587962962962962E-2</v>
      </c>
      <c r="K46" s="3" t="s">
        <v>1785</v>
      </c>
      <c r="L46" s="29" t="s">
        <v>2159</v>
      </c>
    </row>
    <row r="47" spans="1:12" x14ac:dyDescent="0.2">
      <c r="A47" s="3">
        <v>46</v>
      </c>
      <c r="B47" s="3" t="s">
        <v>2151</v>
      </c>
      <c r="C47" s="3" t="s">
        <v>2240</v>
      </c>
      <c r="D47" s="29" t="s">
        <v>1561</v>
      </c>
      <c r="E47" s="4">
        <v>1.0821759259259258E-2</v>
      </c>
      <c r="F47" s="3" t="s">
        <v>2190</v>
      </c>
      <c r="G47" s="4">
        <v>2.9768518518518517E-2</v>
      </c>
      <c r="H47" s="3" t="s">
        <v>2090</v>
      </c>
      <c r="I47" s="4">
        <v>2.9155092592592594E-2</v>
      </c>
      <c r="J47" s="4">
        <v>7.1296296296296302E-2</v>
      </c>
      <c r="K47" s="3" t="s">
        <v>1753</v>
      </c>
      <c r="L47" s="29" t="s">
        <v>2159</v>
      </c>
    </row>
    <row r="48" spans="1:12" x14ac:dyDescent="0.2">
      <c r="B48" s="3" t="s">
        <v>1847</v>
      </c>
      <c r="C48" s="3" t="s">
        <v>2226</v>
      </c>
      <c r="D48" s="29" t="s">
        <v>1561</v>
      </c>
      <c r="E48" s="4">
        <v>8.6805555555555559E-3</v>
      </c>
      <c r="F48" s="3" t="s">
        <v>2095</v>
      </c>
      <c r="G48" s="4">
        <v>3.0023148148148149E-2</v>
      </c>
      <c r="I48" s="3" t="s">
        <v>2182</v>
      </c>
      <c r="J48" s="3" t="s">
        <v>1946</v>
      </c>
      <c r="K48" s="3" t="s">
        <v>1738</v>
      </c>
      <c r="L48" s="29" t="s">
        <v>2159</v>
      </c>
    </row>
    <row r="49" spans="1:12" x14ac:dyDescent="0.2">
      <c r="B49" s="3" t="s">
        <v>2180</v>
      </c>
      <c r="C49" s="3" t="s">
        <v>2181</v>
      </c>
      <c r="D49" s="29" t="s">
        <v>1561</v>
      </c>
      <c r="E49" s="4">
        <v>9.0972222222222218E-3</v>
      </c>
      <c r="F49" s="3" t="s">
        <v>1952</v>
      </c>
      <c r="I49" s="3" t="s">
        <v>2182</v>
      </c>
      <c r="J49" s="3" t="s">
        <v>1546</v>
      </c>
      <c r="K49" s="3" t="s">
        <v>2172</v>
      </c>
      <c r="L49" s="29" t="s">
        <v>2159</v>
      </c>
    </row>
    <row r="50" spans="1:12" x14ac:dyDescent="0.2">
      <c r="B50" s="3" t="s">
        <v>2183</v>
      </c>
      <c r="C50" s="3" t="s">
        <v>2184</v>
      </c>
      <c r="D50" s="29" t="s">
        <v>1561</v>
      </c>
      <c r="E50" s="4">
        <v>9.2824074074074076E-3</v>
      </c>
      <c r="I50" s="3" t="s">
        <v>2182</v>
      </c>
      <c r="J50" s="3" t="s">
        <v>1546</v>
      </c>
      <c r="K50" s="3" t="s">
        <v>2172</v>
      </c>
      <c r="L50" s="29" t="s">
        <v>2159</v>
      </c>
    </row>
    <row r="52" spans="1:12" s="12" customFormat="1" x14ac:dyDescent="0.15">
      <c r="A52" s="24" t="s">
        <v>1793</v>
      </c>
      <c r="B52" s="25" t="s">
        <v>1795</v>
      </c>
    </row>
    <row r="53" spans="1:12" x14ac:dyDescent="0.15">
      <c r="A53" s="26" t="s">
        <v>1790</v>
      </c>
      <c r="B53" s="4">
        <f>AVERAGE(J2:J47)</f>
        <v>5.5324577294685991E-2</v>
      </c>
    </row>
    <row r="54" spans="1:12" x14ac:dyDescent="0.15">
      <c r="A54" s="26" t="s">
        <v>1791</v>
      </c>
      <c r="B54" s="4">
        <f>AVERAGE(E2:E50)</f>
        <v>9.1253306878306892E-3</v>
      </c>
    </row>
    <row r="55" spans="1:12" x14ac:dyDescent="0.15">
      <c r="A55" s="26" t="s">
        <v>2243</v>
      </c>
      <c r="B55" s="4">
        <f>AVERAGE(G2:G48)</f>
        <v>2.652802403467297E-2</v>
      </c>
    </row>
    <row r="56" spans="1:12" x14ac:dyDescent="0.15">
      <c r="A56" s="26" t="s">
        <v>1792</v>
      </c>
      <c r="B56" s="4">
        <f>AVERAGE(I2:I47)</f>
        <v>1.8403029388083737E-2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5"/>
  <sheetViews>
    <sheetView topLeftCell="C1" workbookViewId="0">
      <selection activeCell="G42" sqref="G42"/>
    </sheetView>
  </sheetViews>
  <sheetFormatPr baseColWidth="10" defaultColWidth="8.83203125" defaultRowHeight="12" x14ac:dyDescent="0.15"/>
  <cols>
    <col min="1" max="1" width="23.1640625" style="5" hidden="1" customWidth="1"/>
    <col min="2" max="2" width="18.6640625" style="5" hidden="1" customWidth="1"/>
    <col min="3" max="3" width="17.6640625" style="11" customWidth="1"/>
    <col min="4" max="4" width="20" style="5"/>
    <col min="5" max="6" width="8.83203125" style="5"/>
    <col min="7" max="7" width="29" style="5" customWidth="1"/>
    <col min="8" max="8" width="20.33203125" style="5" customWidth="1"/>
    <col min="9" max="10" width="8.83203125" style="5"/>
    <col min="11" max="16" width="8" style="5"/>
    <col min="17" max="16384" width="8.83203125" style="5"/>
  </cols>
  <sheetData>
    <row r="1" spans="1:19" x14ac:dyDescent="0.15">
      <c r="A1" s="5" t="s">
        <v>1553</v>
      </c>
      <c r="B1" s="5" t="s">
        <v>1554</v>
      </c>
      <c r="C1" s="6" t="s">
        <v>0</v>
      </c>
      <c r="D1" s="7" t="s">
        <v>1</v>
      </c>
      <c r="E1" s="5" t="s">
        <v>1551</v>
      </c>
      <c r="F1" s="5" t="s">
        <v>1552</v>
      </c>
      <c r="G1" s="5" t="s">
        <v>1547</v>
      </c>
      <c r="H1" s="5" t="s">
        <v>1548</v>
      </c>
      <c r="I1" s="5" t="s">
        <v>1549</v>
      </c>
      <c r="J1" s="5" t="s">
        <v>1550</v>
      </c>
      <c r="K1" s="7" t="s">
        <v>2</v>
      </c>
      <c r="L1" s="7" t="s">
        <v>3</v>
      </c>
      <c r="M1" s="7" t="s">
        <v>4</v>
      </c>
      <c r="N1" s="7" t="s">
        <v>5</v>
      </c>
      <c r="O1" s="7" t="s">
        <v>6</v>
      </c>
      <c r="P1" s="7" t="s">
        <v>7</v>
      </c>
      <c r="Q1" s="5" t="s">
        <v>1555</v>
      </c>
      <c r="R1" s="5" t="s">
        <v>1556</v>
      </c>
      <c r="S1" s="5" t="s">
        <v>1557</v>
      </c>
    </row>
    <row r="2" spans="1:19" x14ac:dyDescent="0.15">
      <c r="A2" s="5">
        <v>910125</v>
      </c>
      <c r="C2" s="8" t="s">
        <v>8</v>
      </c>
      <c r="D2" s="9" t="s">
        <v>9</v>
      </c>
      <c r="E2" s="5" t="s">
        <v>1561</v>
      </c>
      <c r="F2" s="10">
        <v>38230</v>
      </c>
      <c r="G2" s="5" t="s">
        <v>1558</v>
      </c>
      <c r="H2" s="5" t="s">
        <v>1559</v>
      </c>
      <c r="I2" s="5" t="s">
        <v>1560</v>
      </c>
      <c r="J2" s="5">
        <v>85716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5" t="s">
        <v>1562</v>
      </c>
      <c r="R2" s="5" t="s">
        <v>1563</v>
      </c>
      <c r="S2" s="5" t="s">
        <v>1564</v>
      </c>
    </row>
    <row r="3" spans="1:19" x14ac:dyDescent="0.15">
      <c r="A3" s="5">
        <v>620289268</v>
      </c>
      <c r="C3" s="8" t="s">
        <v>24</v>
      </c>
      <c r="D3" s="9" t="s">
        <v>25</v>
      </c>
      <c r="E3" s="5" t="s">
        <v>1561</v>
      </c>
      <c r="F3" s="10">
        <v>38185</v>
      </c>
      <c r="G3" s="5" t="s">
        <v>1565</v>
      </c>
      <c r="H3" s="5" t="s">
        <v>1566</v>
      </c>
      <c r="I3" s="5" t="s">
        <v>1567</v>
      </c>
      <c r="J3" s="5">
        <v>28209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5" t="s">
        <v>1568</v>
      </c>
      <c r="R3" s="5" t="s">
        <v>1563</v>
      </c>
      <c r="S3" s="5" t="s">
        <v>1564</v>
      </c>
    </row>
    <row r="4" spans="1:19" x14ac:dyDescent="0.15">
      <c r="A4" s="5">
        <v>437506020</v>
      </c>
      <c r="C4" s="8" t="s">
        <v>16</v>
      </c>
      <c r="D4" s="9" t="s">
        <v>17</v>
      </c>
      <c r="E4" s="5" t="s">
        <v>1561</v>
      </c>
      <c r="F4" s="10">
        <v>38417</v>
      </c>
      <c r="G4" s="5" t="s">
        <v>1558</v>
      </c>
      <c r="H4" s="5" t="s">
        <v>1559</v>
      </c>
      <c r="I4" s="5" t="s">
        <v>1560</v>
      </c>
      <c r="J4" s="5">
        <v>85716</v>
      </c>
      <c r="K4" s="9" t="s">
        <v>18</v>
      </c>
      <c r="L4" s="9" t="s">
        <v>19</v>
      </c>
      <c r="M4" s="9" t="s">
        <v>20</v>
      </c>
      <c r="N4" s="9" t="s">
        <v>21</v>
      </c>
      <c r="O4" s="9" t="s">
        <v>22</v>
      </c>
      <c r="P4" s="9" t="s">
        <v>23</v>
      </c>
      <c r="Q4" s="5" t="s">
        <v>1562</v>
      </c>
      <c r="R4" s="5" t="s">
        <v>1563</v>
      </c>
      <c r="S4" s="5" t="s">
        <v>1569</v>
      </c>
    </row>
    <row r="5" spans="1:19" x14ac:dyDescent="0.15">
      <c r="A5" s="5">
        <v>829138238</v>
      </c>
      <c r="C5" s="8" t="s">
        <v>1540</v>
      </c>
      <c r="D5" s="9" t="s">
        <v>1541</v>
      </c>
      <c r="E5" s="5" t="s">
        <v>1561</v>
      </c>
      <c r="F5" s="10">
        <v>37835</v>
      </c>
      <c r="G5" s="5" t="s">
        <v>1570</v>
      </c>
      <c r="H5" s="5" t="s">
        <v>1571</v>
      </c>
      <c r="I5" s="5" t="s">
        <v>1572</v>
      </c>
      <c r="J5" s="5">
        <v>94117</v>
      </c>
      <c r="K5" s="9" t="s">
        <v>1546</v>
      </c>
      <c r="L5" s="9" t="s">
        <v>1542</v>
      </c>
      <c r="M5" s="9" t="s">
        <v>1543</v>
      </c>
      <c r="N5" s="9" t="s">
        <v>1544</v>
      </c>
      <c r="O5" s="9" t="s">
        <v>1545</v>
      </c>
      <c r="P5" s="9"/>
      <c r="Q5" s="5" t="s">
        <v>1573</v>
      </c>
      <c r="R5" s="5" t="s">
        <v>1563</v>
      </c>
      <c r="S5" s="5" t="s">
        <v>1574</v>
      </c>
    </row>
    <row r="6" spans="1:19" x14ac:dyDescent="0.15">
      <c r="A6" s="5">
        <v>721312089</v>
      </c>
      <c r="C6" s="8" t="s">
        <v>216</v>
      </c>
      <c r="D6" s="9" t="s">
        <v>217</v>
      </c>
      <c r="E6" s="5" t="s">
        <v>1561</v>
      </c>
      <c r="F6" s="10">
        <v>38995</v>
      </c>
      <c r="G6" s="5" t="s">
        <v>1570</v>
      </c>
      <c r="H6" s="5" t="s">
        <v>1571</v>
      </c>
      <c r="I6" s="5" t="s">
        <v>1572</v>
      </c>
      <c r="J6" s="5">
        <v>94062</v>
      </c>
      <c r="K6" s="9" t="s">
        <v>218</v>
      </c>
      <c r="L6" s="9" t="s">
        <v>219</v>
      </c>
      <c r="M6" s="9" t="s">
        <v>220</v>
      </c>
      <c r="N6" s="9" t="s">
        <v>221</v>
      </c>
      <c r="O6" s="9" t="s">
        <v>222</v>
      </c>
      <c r="P6" s="9" t="s">
        <v>223</v>
      </c>
      <c r="Q6" s="5" t="s">
        <v>1573</v>
      </c>
      <c r="R6" s="5" t="s">
        <v>1563</v>
      </c>
      <c r="S6" s="5" t="s">
        <v>1575</v>
      </c>
    </row>
    <row r="7" spans="1:19" x14ac:dyDescent="0.15">
      <c r="A7" s="5">
        <v>2100408294</v>
      </c>
      <c r="C7" s="8" t="s">
        <v>144</v>
      </c>
      <c r="D7" s="9" t="s">
        <v>145</v>
      </c>
      <c r="E7" s="5" t="s">
        <v>1561</v>
      </c>
      <c r="F7" s="10">
        <v>38056</v>
      </c>
      <c r="G7" s="5" t="s">
        <v>1558</v>
      </c>
      <c r="H7" s="5" t="s">
        <v>1559</v>
      </c>
      <c r="I7" s="5" t="s">
        <v>1560</v>
      </c>
      <c r="J7" s="5">
        <v>85716</v>
      </c>
      <c r="K7" s="9" t="s">
        <v>146</v>
      </c>
      <c r="L7" s="9" t="s">
        <v>147</v>
      </c>
      <c r="M7" s="9" t="s">
        <v>148</v>
      </c>
      <c r="N7" s="9" t="s">
        <v>149</v>
      </c>
      <c r="O7" s="9" t="s">
        <v>150</v>
      </c>
      <c r="P7" s="9" t="s">
        <v>151</v>
      </c>
      <c r="Q7" s="5" t="s">
        <v>1562</v>
      </c>
      <c r="R7" s="5" t="s">
        <v>1563</v>
      </c>
      <c r="S7" s="5" t="s">
        <v>1564</v>
      </c>
    </row>
    <row r="8" spans="1:19" x14ac:dyDescent="0.15">
      <c r="B8" s="5">
        <v>139009963</v>
      </c>
      <c r="C8" s="8" t="s">
        <v>56</v>
      </c>
      <c r="D8" s="9" t="s">
        <v>57</v>
      </c>
      <c r="E8" s="5" t="s">
        <v>1561</v>
      </c>
      <c r="F8" s="10">
        <v>38608</v>
      </c>
      <c r="G8" s="5" t="s">
        <v>1558</v>
      </c>
      <c r="H8" s="5" t="s">
        <v>1559</v>
      </c>
      <c r="I8" s="5" t="s">
        <v>1560</v>
      </c>
      <c r="J8" s="5">
        <v>85716</v>
      </c>
      <c r="K8" s="9" t="s">
        <v>58</v>
      </c>
      <c r="L8" s="9" t="s">
        <v>59</v>
      </c>
      <c r="M8" s="9" t="s">
        <v>60</v>
      </c>
      <c r="N8" s="9" t="s">
        <v>61</v>
      </c>
      <c r="O8" s="9" t="s">
        <v>62</v>
      </c>
      <c r="P8" s="9" t="s">
        <v>63</v>
      </c>
      <c r="Q8" s="5" t="s">
        <v>1562</v>
      </c>
      <c r="R8" s="5" t="s">
        <v>1563</v>
      </c>
      <c r="S8" s="5" t="s">
        <v>1569</v>
      </c>
    </row>
    <row r="9" spans="1:19" x14ac:dyDescent="0.15">
      <c r="B9" s="5">
        <v>917883837</v>
      </c>
      <c r="C9" s="8" t="s">
        <v>48</v>
      </c>
      <c r="D9" s="9" t="s">
        <v>49</v>
      </c>
      <c r="E9" s="5" t="s">
        <v>1561</v>
      </c>
      <c r="F9" s="10">
        <v>38421</v>
      </c>
      <c r="G9" s="5" t="s">
        <v>1576</v>
      </c>
      <c r="H9" s="5" t="s">
        <v>1577</v>
      </c>
      <c r="I9" s="5" t="s">
        <v>1560</v>
      </c>
      <c r="J9" s="5">
        <v>85287</v>
      </c>
      <c r="K9" s="9" t="s">
        <v>50</v>
      </c>
      <c r="L9" s="9" t="s">
        <v>51</v>
      </c>
      <c r="M9" s="9" t="s">
        <v>52</v>
      </c>
      <c r="N9" s="9" t="s">
        <v>53</v>
      </c>
      <c r="O9" s="9" t="s">
        <v>54</v>
      </c>
      <c r="P9" s="9" t="s">
        <v>55</v>
      </c>
      <c r="Q9" s="5" t="s">
        <v>1578</v>
      </c>
      <c r="R9" s="5" t="s">
        <v>1563</v>
      </c>
      <c r="S9" s="5" t="s">
        <v>1574</v>
      </c>
    </row>
    <row r="10" spans="1:19" x14ac:dyDescent="0.15">
      <c r="A10" s="5">
        <v>920707</v>
      </c>
      <c r="C10" s="8" t="s">
        <v>72</v>
      </c>
      <c r="D10" s="9" t="s">
        <v>73</v>
      </c>
      <c r="E10" s="5" t="s">
        <v>1561</v>
      </c>
      <c r="F10" s="10">
        <v>38065</v>
      </c>
      <c r="G10" s="5" t="s">
        <v>1576</v>
      </c>
      <c r="H10" s="5" t="s">
        <v>1577</v>
      </c>
      <c r="I10" s="5" t="s">
        <v>1560</v>
      </c>
      <c r="J10" s="5">
        <v>85287</v>
      </c>
      <c r="K10" s="9" t="s">
        <v>74</v>
      </c>
      <c r="L10" s="9" t="s">
        <v>75</v>
      </c>
      <c r="M10" s="9" t="s">
        <v>76</v>
      </c>
      <c r="N10" s="9" t="s">
        <v>77</v>
      </c>
      <c r="O10" s="9" t="s">
        <v>78</v>
      </c>
      <c r="P10" s="9" t="s">
        <v>79</v>
      </c>
      <c r="Q10" s="5" t="s">
        <v>1578</v>
      </c>
      <c r="R10" s="5" t="s">
        <v>1563</v>
      </c>
      <c r="S10" s="5" t="s">
        <v>1564</v>
      </c>
    </row>
    <row r="11" spans="1:19" x14ac:dyDescent="0.15">
      <c r="B11" s="5">
        <v>219675099</v>
      </c>
      <c r="C11" s="8" t="s">
        <v>80</v>
      </c>
      <c r="D11" s="9" t="s">
        <v>81</v>
      </c>
      <c r="E11" s="5" t="s">
        <v>1561</v>
      </c>
      <c r="F11" s="10">
        <v>38912</v>
      </c>
      <c r="G11" s="5" t="s">
        <v>1558</v>
      </c>
      <c r="H11" s="5" t="s">
        <v>1559</v>
      </c>
      <c r="I11" s="5" t="s">
        <v>1560</v>
      </c>
      <c r="J11" s="5">
        <v>85721</v>
      </c>
      <c r="K11" s="9" t="s">
        <v>82</v>
      </c>
      <c r="L11" s="9" t="s">
        <v>83</v>
      </c>
      <c r="M11" s="9" t="s">
        <v>84</v>
      </c>
      <c r="N11" s="9" t="s">
        <v>85</v>
      </c>
      <c r="O11" s="9" t="s">
        <v>86</v>
      </c>
      <c r="P11" s="9" t="s">
        <v>87</v>
      </c>
      <c r="Q11" s="5" t="s">
        <v>1562</v>
      </c>
      <c r="R11" s="5" t="s">
        <v>1563</v>
      </c>
      <c r="S11" s="5" t="s">
        <v>1569</v>
      </c>
    </row>
    <row r="12" spans="1:19" x14ac:dyDescent="0.15">
      <c r="A12" s="5">
        <v>114148608</v>
      </c>
      <c r="C12" s="8" t="s">
        <v>32</v>
      </c>
      <c r="D12" s="9" t="s">
        <v>33</v>
      </c>
      <c r="E12" s="5" t="s">
        <v>1561</v>
      </c>
      <c r="F12" s="10">
        <v>37726</v>
      </c>
      <c r="G12" s="5" t="s">
        <v>1579</v>
      </c>
      <c r="H12" s="5" t="s">
        <v>1580</v>
      </c>
      <c r="I12" s="5" t="s">
        <v>1581</v>
      </c>
      <c r="J12" s="5">
        <v>80210</v>
      </c>
      <c r="K12" s="9" t="s">
        <v>34</v>
      </c>
      <c r="L12" s="9" t="s">
        <v>35</v>
      </c>
      <c r="M12" s="9" t="s">
        <v>36</v>
      </c>
      <c r="N12" s="9" t="s">
        <v>37</v>
      </c>
      <c r="O12" s="9" t="s">
        <v>38</v>
      </c>
      <c r="P12" s="9" t="s">
        <v>39</v>
      </c>
      <c r="Q12" s="5" t="s">
        <v>1582</v>
      </c>
      <c r="R12" s="5" t="s">
        <v>1563</v>
      </c>
      <c r="S12" s="5" t="s">
        <v>1574</v>
      </c>
    </row>
    <row r="13" spans="1:19" x14ac:dyDescent="0.15">
      <c r="A13" s="5">
        <v>473849787</v>
      </c>
      <c r="C13" s="8" t="s">
        <v>88</v>
      </c>
      <c r="D13" s="9" t="s">
        <v>89</v>
      </c>
      <c r="E13" s="5" t="s">
        <v>1561</v>
      </c>
      <c r="F13" s="10">
        <v>38363</v>
      </c>
      <c r="G13" s="5" t="s">
        <v>1583</v>
      </c>
      <c r="H13" s="5" t="s">
        <v>1584</v>
      </c>
      <c r="I13" s="5" t="s">
        <v>1567</v>
      </c>
      <c r="J13" s="5">
        <v>28601</v>
      </c>
      <c r="K13" s="9" t="s">
        <v>90</v>
      </c>
      <c r="L13" s="9" t="s">
        <v>91</v>
      </c>
      <c r="M13" s="9" t="s">
        <v>92</v>
      </c>
      <c r="N13" s="9" t="s">
        <v>93</v>
      </c>
      <c r="O13" s="9" t="s">
        <v>94</v>
      </c>
      <c r="P13" s="9" t="s">
        <v>95</v>
      </c>
      <c r="Q13" s="5" t="s">
        <v>1585</v>
      </c>
      <c r="R13" s="5" t="s">
        <v>1586</v>
      </c>
      <c r="S13" s="5" t="s">
        <v>1574</v>
      </c>
    </row>
    <row r="14" spans="1:19" x14ac:dyDescent="0.15">
      <c r="A14" s="5">
        <v>684369058</v>
      </c>
      <c r="C14" s="8" t="s">
        <v>344</v>
      </c>
      <c r="D14" s="9" t="s">
        <v>345</v>
      </c>
      <c r="E14" s="5" t="s">
        <v>1561</v>
      </c>
      <c r="F14" s="10">
        <v>39099</v>
      </c>
      <c r="G14" s="5" t="s">
        <v>1587</v>
      </c>
      <c r="H14" s="5" t="s">
        <v>1566</v>
      </c>
      <c r="I14" s="5" t="s">
        <v>1567</v>
      </c>
      <c r="J14" s="5">
        <v>28274</v>
      </c>
      <c r="K14" s="9" t="s">
        <v>346</v>
      </c>
      <c r="L14" s="9" t="s">
        <v>347</v>
      </c>
      <c r="M14" s="9" t="s">
        <v>348</v>
      </c>
      <c r="N14" s="9" t="s">
        <v>349</v>
      </c>
      <c r="O14" s="9" t="s">
        <v>350</v>
      </c>
      <c r="P14" s="9" t="s">
        <v>351</v>
      </c>
      <c r="Q14" s="5" t="s">
        <v>1568</v>
      </c>
      <c r="R14" s="5" t="s">
        <v>1563</v>
      </c>
      <c r="S14" s="5" t="s">
        <v>1575</v>
      </c>
    </row>
    <row r="15" spans="1:19" x14ac:dyDescent="0.15">
      <c r="A15" s="5">
        <v>624324172</v>
      </c>
      <c r="C15" s="8" t="s">
        <v>128</v>
      </c>
      <c r="D15" s="9" t="s">
        <v>129</v>
      </c>
      <c r="E15" s="5" t="s">
        <v>1561</v>
      </c>
      <c r="F15" s="10">
        <v>38541</v>
      </c>
      <c r="G15" s="5" t="s">
        <v>1558</v>
      </c>
      <c r="H15" s="5" t="s">
        <v>1559</v>
      </c>
      <c r="I15" s="5" t="s">
        <v>1560</v>
      </c>
      <c r="J15" s="5">
        <v>85716</v>
      </c>
      <c r="K15" s="9" t="s">
        <v>130</v>
      </c>
      <c r="L15" s="9" t="s">
        <v>131</v>
      </c>
      <c r="M15" s="9" t="s">
        <v>132</v>
      </c>
      <c r="N15" s="9" t="s">
        <v>133</v>
      </c>
      <c r="O15" s="9" t="s">
        <v>134</v>
      </c>
      <c r="P15" s="9" t="s">
        <v>135</v>
      </c>
      <c r="Q15" s="5" t="s">
        <v>1562</v>
      </c>
      <c r="R15" s="5" t="s">
        <v>1563</v>
      </c>
      <c r="S15" s="5" t="s">
        <v>1569</v>
      </c>
    </row>
    <row r="16" spans="1:19" x14ac:dyDescent="0.15">
      <c r="A16" s="5">
        <v>286936733</v>
      </c>
      <c r="C16" s="8" t="s">
        <v>272</v>
      </c>
      <c r="D16" s="9" t="s">
        <v>273</v>
      </c>
      <c r="E16" s="5" t="s">
        <v>1561</v>
      </c>
      <c r="F16" s="10">
        <v>37483</v>
      </c>
      <c r="G16" s="5" t="s">
        <v>1588</v>
      </c>
      <c r="H16" s="5" t="s">
        <v>1566</v>
      </c>
      <c r="I16" s="5" t="s">
        <v>1567</v>
      </c>
      <c r="J16" s="5">
        <v>28274</v>
      </c>
      <c r="K16" s="9" t="s">
        <v>274</v>
      </c>
      <c r="L16" s="9" t="s">
        <v>275</v>
      </c>
      <c r="M16" s="9" t="s">
        <v>276</v>
      </c>
      <c r="N16" s="9" t="s">
        <v>277</v>
      </c>
      <c r="O16" s="9" t="s">
        <v>278</v>
      </c>
      <c r="P16" s="9" t="s">
        <v>279</v>
      </c>
      <c r="Q16" s="5" t="s">
        <v>1568</v>
      </c>
      <c r="R16" s="5" t="s">
        <v>1563</v>
      </c>
      <c r="S16" s="5" t="s">
        <v>1564</v>
      </c>
    </row>
    <row r="17" spans="1:19" x14ac:dyDescent="0.15">
      <c r="A17" s="5">
        <v>403918115</v>
      </c>
      <c r="C17" s="8" t="s">
        <v>248</v>
      </c>
      <c r="D17" s="9" t="s">
        <v>249</v>
      </c>
      <c r="E17" s="5" t="s">
        <v>1561</v>
      </c>
      <c r="F17" s="10">
        <v>38971</v>
      </c>
      <c r="G17" s="5" t="s">
        <v>1589</v>
      </c>
      <c r="H17" s="5" t="s">
        <v>1590</v>
      </c>
      <c r="I17" s="5" t="s">
        <v>1591</v>
      </c>
      <c r="J17" s="5">
        <v>15282</v>
      </c>
      <c r="K17" s="9" t="s">
        <v>250</v>
      </c>
      <c r="L17" s="9" t="s">
        <v>251</v>
      </c>
      <c r="M17" s="9" t="s">
        <v>252</v>
      </c>
      <c r="N17" s="9" t="s">
        <v>253</v>
      </c>
      <c r="O17" s="9" t="s">
        <v>254</v>
      </c>
      <c r="P17" s="9" t="s">
        <v>255</v>
      </c>
      <c r="Q17" s="5" t="s">
        <v>1592</v>
      </c>
      <c r="R17" s="5" t="s">
        <v>1563</v>
      </c>
      <c r="S17" s="5" t="s">
        <v>1575</v>
      </c>
    </row>
    <row r="18" spans="1:19" x14ac:dyDescent="0.15">
      <c r="A18" s="5">
        <v>460289850</v>
      </c>
      <c r="C18" s="8" t="s">
        <v>256</v>
      </c>
      <c r="D18" s="9" t="s">
        <v>257</v>
      </c>
      <c r="E18" s="5" t="s">
        <v>1561</v>
      </c>
      <c r="F18" s="10">
        <v>37914</v>
      </c>
      <c r="G18" s="5" t="s">
        <v>1570</v>
      </c>
      <c r="H18" s="5" t="s">
        <v>1593</v>
      </c>
      <c r="I18" s="5" t="s">
        <v>1572</v>
      </c>
      <c r="J18" s="5">
        <v>94062</v>
      </c>
      <c r="K18" s="9" t="s">
        <v>258</v>
      </c>
      <c r="L18" s="9" t="s">
        <v>259</v>
      </c>
      <c r="M18" s="9" t="s">
        <v>260</v>
      </c>
      <c r="N18" s="9" t="s">
        <v>261</v>
      </c>
      <c r="O18" s="9" t="s">
        <v>262</v>
      </c>
      <c r="P18" s="9" t="s">
        <v>263</v>
      </c>
      <c r="Q18" s="5" t="s">
        <v>1573</v>
      </c>
      <c r="R18" s="5" t="s">
        <v>1563</v>
      </c>
      <c r="S18" s="5" t="s">
        <v>1574</v>
      </c>
    </row>
    <row r="19" spans="1:19" x14ac:dyDescent="0.15">
      <c r="A19" s="5">
        <v>944871</v>
      </c>
      <c r="C19" s="8" t="s">
        <v>168</v>
      </c>
      <c r="D19" s="9" t="s">
        <v>169</v>
      </c>
      <c r="E19" s="5" t="s">
        <v>1561</v>
      </c>
      <c r="F19" s="10">
        <v>38372</v>
      </c>
      <c r="G19" s="5" t="s">
        <v>1576</v>
      </c>
      <c r="H19" s="5" t="s">
        <v>1577</v>
      </c>
      <c r="I19" s="5" t="s">
        <v>1560</v>
      </c>
      <c r="J19" s="5">
        <v>85287</v>
      </c>
      <c r="K19" s="9" t="s">
        <v>170</v>
      </c>
      <c r="L19" s="9" t="s">
        <v>171</v>
      </c>
      <c r="M19" s="9" t="s">
        <v>172</v>
      </c>
      <c r="N19" s="9" t="s">
        <v>173</v>
      </c>
      <c r="O19" s="9" t="s">
        <v>174</v>
      </c>
      <c r="P19" s="9" t="s">
        <v>175</v>
      </c>
      <c r="Q19" s="5" t="s">
        <v>1578</v>
      </c>
      <c r="R19" s="5" t="s">
        <v>1563</v>
      </c>
      <c r="S19" s="5" t="s">
        <v>1574</v>
      </c>
    </row>
    <row r="20" spans="1:19" x14ac:dyDescent="0.15">
      <c r="A20" s="5">
        <v>957447</v>
      </c>
      <c r="C20" s="8" t="s">
        <v>96</v>
      </c>
      <c r="D20" s="9" t="s">
        <v>97</v>
      </c>
      <c r="E20" s="5" t="s">
        <v>1561</v>
      </c>
      <c r="F20" s="10">
        <v>38155</v>
      </c>
      <c r="G20" s="5" t="s">
        <v>1594</v>
      </c>
      <c r="H20" s="5" t="s">
        <v>1595</v>
      </c>
      <c r="I20" s="5" t="s">
        <v>1596</v>
      </c>
      <c r="J20" s="5">
        <v>57069</v>
      </c>
      <c r="K20" s="9" t="s">
        <v>98</v>
      </c>
      <c r="L20" s="9" t="s">
        <v>99</v>
      </c>
      <c r="M20" s="9" t="s">
        <v>100</v>
      </c>
      <c r="N20" s="9" t="s">
        <v>101</v>
      </c>
      <c r="O20" s="9" t="s">
        <v>102</v>
      </c>
      <c r="P20" s="9" t="s">
        <v>103</v>
      </c>
      <c r="Q20" s="5" t="s">
        <v>1597</v>
      </c>
      <c r="R20" s="5" t="s">
        <v>1563</v>
      </c>
      <c r="S20" s="5" t="s">
        <v>1564</v>
      </c>
    </row>
    <row r="21" spans="1:19" x14ac:dyDescent="0.15">
      <c r="B21" s="5">
        <v>699276735</v>
      </c>
      <c r="C21" s="8" t="s">
        <v>112</v>
      </c>
      <c r="D21" s="9" t="s">
        <v>113</v>
      </c>
      <c r="E21" s="5" t="s">
        <v>1561</v>
      </c>
      <c r="F21" s="10">
        <v>38471</v>
      </c>
      <c r="G21" s="5" t="s">
        <v>1576</v>
      </c>
      <c r="H21" s="5" t="s">
        <v>1577</v>
      </c>
      <c r="I21" s="5" t="s">
        <v>1560</v>
      </c>
      <c r="J21" s="5">
        <v>85287</v>
      </c>
      <c r="K21" s="9" t="s">
        <v>114</v>
      </c>
      <c r="L21" s="9" t="s">
        <v>115</v>
      </c>
      <c r="M21" s="9" t="s">
        <v>116</v>
      </c>
      <c r="N21" s="9" t="s">
        <v>117</v>
      </c>
      <c r="O21" s="9" t="s">
        <v>118</v>
      </c>
      <c r="P21" s="9" t="s">
        <v>119</v>
      </c>
      <c r="Q21" s="5" t="s">
        <v>1578</v>
      </c>
      <c r="R21" s="5" t="s">
        <v>1563</v>
      </c>
      <c r="S21" s="5" t="s">
        <v>1574</v>
      </c>
    </row>
    <row r="22" spans="1:19" x14ac:dyDescent="0.15">
      <c r="A22" s="5">
        <v>2100033257</v>
      </c>
      <c r="C22" s="8" t="s">
        <v>312</v>
      </c>
      <c r="D22" s="9" t="s">
        <v>313</v>
      </c>
      <c r="E22" s="5" t="s">
        <v>1561</v>
      </c>
      <c r="F22" s="10">
        <v>38908</v>
      </c>
      <c r="G22" s="5" t="s">
        <v>1598</v>
      </c>
      <c r="H22" s="5" t="s">
        <v>1599</v>
      </c>
      <c r="I22" s="5" t="s">
        <v>1600</v>
      </c>
      <c r="J22" s="5">
        <v>76129</v>
      </c>
      <c r="K22" s="9" t="s">
        <v>314</v>
      </c>
      <c r="L22" s="9" t="s">
        <v>315</v>
      </c>
      <c r="M22" s="9" t="s">
        <v>316</v>
      </c>
      <c r="N22" s="9" t="s">
        <v>317</v>
      </c>
      <c r="O22" s="9" t="s">
        <v>318</v>
      </c>
      <c r="P22" s="9" t="s">
        <v>319</v>
      </c>
      <c r="Q22" s="5" t="s">
        <v>1601</v>
      </c>
      <c r="R22" s="5" t="s">
        <v>1563</v>
      </c>
      <c r="S22" s="5" t="s">
        <v>1569</v>
      </c>
    </row>
    <row r="23" spans="1:19" x14ac:dyDescent="0.15">
      <c r="A23" s="5">
        <v>935056</v>
      </c>
      <c r="C23" s="8" t="s">
        <v>280</v>
      </c>
      <c r="D23" s="9" t="s">
        <v>281</v>
      </c>
      <c r="E23" s="5" t="s">
        <v>1561</v>
      </c>
      <c r="F23" s="10">
        <v>37734</v>
      </c>
      <c r="G23" s="5" t="s">
        <v>1602</v>
      </c>
      <c r="H23" s="5" t="s">
        <v>1566</v>
      </c>
      <c r="I23" s="5" t="s">
        <v>1567</v>
      </c>
      <c r="J23" s="5">
        <v>28274</v>
      </c>
      <c r="K23" s="9" t="s">
        <v>282</v>
      </c>
      <c r="L23" s="9" t="s">
        <v>283</v>
      </c>
      <c r="M23" s="9" t="s">
        <v>284</v>
      </c>
      <c r="N23" s="9" t="s">
        <v>285</v>
      </c>
      <c r="O23" s="9" t="s">
        <v>286</v>
      </c>
      <c r="P23" s="9" t="s">
        <v>287</v>
      </c>
      <c r="Q23" s="5" t="s">
        <v>1568</v>
      </c>
      <c r="R23" s="5" t="s">
        <v>1563</v>
      </c>
      <c r="S23" s="5" t="s">
        <v>1564</v>
      </c>
    </row>
    <row r="24" spans="1:19" x14ac:dyDescent="0.15">
      <c r="A24" s="5">
        <v>848731672</v>
      </c>
      <c r="C24" s="8" t="s">
        <v>192</v>
      </c>
      <c r="D24" s="9" t="s">
        <v>193</v>
      </c>
      <c r="E24" s="5" t="s">
        <v>1561</v>
      </c>
      <c r="F24" s="10">
        <v>37948</v>
      </c>
      <c r="G24" s="5" t="s">
        <v>1603</v>
      </c>
      <c r="H24" s="5" t="s">
        <v>1566</v>
      </c>
      <c r="I24" s="5" t="s">
        <v>1567</v>
      </c>
      <c r="J24" s="5">
        <v>28274</v>
      </c>
      <c r="K24" s="9" t="s">
        <v>194</v>
      </c>
      <c r="L24" s="9" t="s">
        <v>195</v>
      </c>
      <c r="M24" s="9" t="s">
        <v>196</v>
      </c>
      <c r="N24" s="9" t="s">
        <v>197</v>
      </c>
      <c r="O24" s="9" t="s">
        <v>198</v>
      </c>
      <c r="P24" s="9" t="s">
        <v>199</v>
      </c>
      <c r="Q24" s="5" t="s">
        <v>1568</v>
      </c>
      <c r="R24" s="5" t="s">
        <v>1563</v>
      </c>
      <c r="S24" s="5" t="s">
        <v>1564</v>
      </c>
    </row>
    <row r="25" spans="1:19" x14ac:dyDescent="0.15">
      <c r="B25" s="5">
        <v>138403310</v>
      </c>
      <c r="C25" s="8" t="s">
        <v>64</v>
      </c>
      <c r="D25" s="9" t="s">
        <v>65</v>
      </c>
      <c r="E25" s="5" t="s">
        <v>1561</v>
      </c>
      <c r="F25" s="10">
        <v>38764</v>
      </c>
      <c r="G25" s="5" t="s">
        <v>1558</v>
      </c>
      <c r="H25" s="5" t="s">
        <v>1559</v>
      </c>
      <c r="I25" s="5" t="s">
        <v>1560</v>
      </c>
      <c r="J25" s="5">
        <v>85716</v>
      </c>
      <c r="K25" s="9" t="s">
        <v>66</v>
      </c>
      <c r="L25" s="9" t="s">
        <v>67</v>
      </c>
      <c r="M25" s="9" t="s">
        <v>68</v>
      </c>
      <c r="N25" s="9" t="s">
        <v>69</v>
      </c>
      <c r="O25" s="9" t="s">
        <v>70</v>
      </c>
      <c r="P25" s="9" t="s">
        <v>71</v>
      </c>
      <c r="Q25" s="5" t="s">
        <v>1562</v>
      </c>
      <c r="R25" s="5" t="s">
        <v>1563</v>
      </c>
      <c r="S25" s="5" t="s">
        <v>1569</v>
      </c>
    </row>
    <row r="26" spans="1:19" x14ac:dyDescent="0.15">
      <c r="A26" s="5">
        <v>929780764</v>
      </c>
      <c r="C26" s="8" t="s">
        <v>232</v>
      </c>
      <c r="D26" s="9" t="s">
        <v>233</v>
      </c>
      <c r="E26" s="5" t="s">
        <v>1561</v>
      </c>
      <c r="F26" s="10">
        <v>38441</v>
      </c>
      <c r="G26" s="5" t="s">
        <v>1604</v>
      </c>
      <c r="H26" s="5" t="s">
        <v>1605</v>
      </c>
      <c r="I26" s="5" t="s">
        <v>1567</v>
      </c>
      <c r="J26" s="5">
        <v>28174</v>
      </c>
      <c r="K26" s="9" t="s">
        <v>234</v>
      </c>
      <c r="L26" s="9" t="s">
        <v>235</v>
      </c>
      <c r="M26" s="9" t="s">
        <v>236</v>
      </c>
      <c r="N26" s="9" t="s">
        <v>237</v>
      </c>
      <c r="O26" s="9" t="s">
        <v>238</v>
      </c>
      <c r="P26" s="9" t="s">
        <v>239</v>
      </c>
      <c r="Q26" s="5" t="s">
        <v>1606</v>
      </c>
      <c r="R26" s="5" t="s">
        <v>1586</v>
      </c>
      <c r="S26" s="5" t="s">
        <v>1575</v>
      </c>
    </row>
    <row r="27" spans="1:19" x14ac:dyDescent="0.15">
      <c r="B27" s="5">
        <v>575792185</v>
      </c>
      <c r="C27" s="8" t="s">
        <v>224</v>
      </c>
      <c r="D27" s="9" t="s">
        <v>225</v>
      </c>
      <c r="E27" s="5" t="s">
        <v>1561</v>
      </c>
      <c r="F27" s="10">
        <v>38508</v>
      </c>
      <c r="G27" s="5" t="s">
        <v>1576</v>
      </c>
      <c r="H27" s="5" t="s">
        <v>1577</v>
      </c>
      <c r="I27" s="5" t="s">
        <v>1560</v>
      </c>
      <c r="J27" s="5">
        <v>85287</v>
      </c>
      <c r="K27" s="9" t="s">
        <v>226</v>
      </c>
      <c r="L27" s="9" t="s">
        <v>227</v>
      </c>
      <c r="M27" s="9" t="s">
        <v>228</v>
      </c>
      <c r="N27" s="9" t="s">
        <v>229</v>
      </c>
      <c r="O27" s="9" t="s">
        <v>230</v>
      </c>
      <c r="P27" s="9" t="s">
        <v>231</v>
      </c>
      <c r="Q27" s="5" t="s">
        <v>1578</v>
      </c>
      <c r="R27" s="5" t="s">
        <v>1563</v>
      </c>
      <c r="S27" s="5" t="s">
        <v>1569</v>
      </c>
    </row>
    <row r="28" spans="1:19" x14ac:dyDescent="0.15">
      <c r="A28" s="5">
        <v>965872500</v>
      </c>
      <c r="C28" s="8" t="s">
        <v>304</v>
      </c>
      <c r="D28" s="9" t="s">
        <v>305</v>
      </c>
      <c r="E28" s="5" t="s">
        <v>1561</v>
      </c>
      <c r="F28" s="10">
        <v>39194</v>
      </c>
      <c r="G28" s="5" t="s">
        <v>1607</v>
      </c>
      <c r="H28" s="5" t="s">
        <v>1566</v>
      </c>
      <c r="I28" s="5" t="s">
        <v>1567</v>
      </c>
      <c r="J28" s="5">
        <v>28274</v>
      </c>
      <c r="K28" s="9" t="s">
        <v>306</v>
      </c>
      <c r="L28" s="9" t="s">
        <v>307</v>
      </c>
      <c r="M28" s="9" t="s">
        <v>308</v>
      </c>
      <c r="N28" s="9" t="s">
        <v>309</v>
      </c>
      <c r="O28" s="9" t="s">
        <v>310</v>
      </c>
      <c r="P28" s="9" t="s">
        <v>311</v>
      </c>
      <c r="Q28" s="5" t="s">
        <v>1568</v>
      </c>
      <c r="R28" s="5" t="s">
        <v>1563</v>
      </c>
      <c r="S28" s="5" t="s">
        <v>1575</v>
      </c>
    </row>
    <row r="29" spans="1:19" x14ac:dyDescent="0.15">
      <c r="B29" s="5">
        <v>481539520</v>
      </c>
      <c r="C29" s="8" t="s">
        <v>40</v>
      </c>
      <c r="D29" s="9" t="s">
        <v>41</v>
      </c>
      <c r="E29" s="5" t="s">
        <v>1561</v>
      </c>
      <c r="F29" s="10">
        <v>38488</v>
      </c>
      <c r="G29" s="5" t="s">
        <v>1576</v>
      </c>
      <c r="H29" s="5" t="s">
        <v>1577</v>
      </c>
      <c r="I29" s="5" t="s">
        <v>1560</v>
      </c>
      <c r="J29" s="5">
        <v>85287</v>
      </c>
      <c r="K29" s="9" t="s">
        <v>42</v>
      </c>
      <c r="L29" s="9" t="s">
        <v>43</v>
      </c>
      <c r="M29" s="9" t="s">
        <v>44</v>
      </c>
      <c r="N29" s="9" t="s">
        <v>45</v>
      </c>
      <c r="O29" s="9" t="s">
        <v>46</v>
      </c>
      <c r="P29" s="9" t="s">
        <v>47</v>
      </c>
      <c r="Q29" s="5" t="s">
        <v>1578</v>
      </c>
      <c r="R29" s="5" t="s">
        <v>1563</v>
      </c>
      <c r="S29" s="5" t="s">
        <v>1574</v>
      </c>
    </row>
    <row r="30" spans="1:19" x14ac:dyDescent="0.15">
      <c r="A30" s="5">
        <v>345285176</v>
      </c>
      <c r="C30" s="8" t="s">
        <v>352</v>
      </c>
      <c r="D30" s="9" t="s">
        <v>353</v>
      </c>
      <c r="E30" s="5" t="s">
        <v>1561</v>
      </c>
      <c r="F30" s="10">
        <v>38692</v>
      </c>
      <c r="G30" s="5" t="s">
        <v>1604</v>
      </c>
      <c r="H30" s="5" t="s">
        <v>1605</v>
      </c>
      <c r="I30" s="5" t="s">
        <v>1567</v>
      </c>
      <c r="J30" s="5">
        <v>28174</v>
      </c>
      <c r="K30" s="9" t="s">
        <v>354</v>
      </c>
      <c r="L30" s="9" t="s">
        <v>355</v>
      </c>
      <c r="M30" s="9" t="s">
        <v>356</v>
      </c>
      <c r="N30" s="9" t="s">
        <v>357</v>
      </c>
      <c r="O30" s="9" t="s">
        <v>358</v>
      </c>
      <c r="P30" s="9" t="s">
        <v>359</v>
      </c>
      <c r="Q30" s="5" t="s">
        <v>1606</v>
      </c>
      <c r="R30" s="5" t="s">
        <v>1586</v>
      </c>
      <c r="S30" s="5" t="s">
        <v>1569</v>
      </c>
    </row>
    <row r="31" spans="1:19" x14ac:dyDescent="0.15">
      <c r="A31" s="5">
        <v>918060</v>
      </c>
      <c r="C31" s="8" t="s">
        <v>184</v>
      </c>
      <c r="D31" s="9" t="s">
        <v>185</v>
      </c>
      <c r="E31" s="5" t="s">
        <v>1561</v>
      </c>
      <c r="F31" s="10">
        <v>38101</v>
      </c>
      <c r="G31" s="5" t="s">
        <v>1608</v>
      </c>
      <c r="H31" s="5" t="s">
        <v>1599</v>
      </c>
      <c r="I31" s="5" t="s">
        <v>1600</v>
      </c>
      <c r="J31" s="5">
        <v>76129</v>
      </c>
      <c r="K31" s="9" t="s">
        <v>186</v>
      </c>
      <c r="L31" s="9" t="s">
        <v>187</v>
      </c>
      <c r="M31" s="9" t="s">
        <v>188</v>
      </c>
      <c r="N31" s="9" t="s">
        <v>189</v>
      </c>
      <c r="O31" s="9" t="s">
        <v>190</v>
      </c>
      <c r="P31" s="9" t="s">
        <v>191</v>
      </c>
      <c r="Q31" s="5" t="s">
        <v>1601</v>
      </c>
      <c r="R31" s="5" t="s">
        <v>1563</v>
      </c>
      <c r="S31" s="5" t="s">
        <v>1564</v>
      </c>
    </row>
    <row r="32" spans="1:19" x14ac:dyDescent="0.15">
      <c r="A32" s="5">
        <v>561248149</v>
      </c>
      <c r="C32" s="8" t="s">
        <v>152</v>
      </c>
      <c r="D32" s="9" t="s">
        <v>153</v>
      </c>
      <c r="E32" s="5" t="s">
        <v>1561</v>
      </c>
      <c r="F32" s="10">
        <v>37736</v>
      </c>
      <c r="G32" s="5" t="s">
        <v>1609</v>
      </c>
      <c r="H32" s="5" t="s">
        <v>1584</v>
      </c>
      <c r="I32" s="5" t="s">
        <v>1567</v>
      </c>
      <c r="J32" s="5">
        <v>28601</v>
      </c>
      <c r="K32" s="9" t="s">
        <v>154</v>
      </c>
      <c r="L32" s="9" t="s">
        <v>155</v>
      </c>
      <c r="M32" s="9" t="s">
        <v>156</v>
      </c>
      <c r="N32" s="9" t="s">
        <v>157</v>
      </c>
      <c r="O32" s="9" t="s">
        <v>158</v>
      </c>
      <c r="P32" s="9" t="s">
        <v>159</v>
      </c>
      <c r="Q32" s="5" t="s">
        <v>1585</v>
      </c>
      <c r="R32" s="5" t="s">
        <v>1586</v>
      </c>
      <c r="S32" s="5" t="s">
        <v>1564</v>
      </c>
    </row>
    <row r="33" spans="1:19" x14ac:dyDescent="0.15">
      <c r="A33" s="5">
        <v>762500415</v>
      </c>
      <c r="C33" s="8" t="s">
        <v>240</v>
      </c>
      <c r="D33" s="9" t="s">
        <v>241</v>
      </c>
      <c r="E33" s="5" t="s">
        <v>1561</v>
      </c>
      <c r="F33" s="10">
        <v>37631</v>
      </c>
      <c r="G33" s="5" t="s">
        <v>1610</v>
      </c>
      <c r="H33" s="5" t="s">
        <v>1599</v>
      </c>
      <c r="I33" s="5" t="s">
        <v>1600</v>
      </c>
      <c r="J33" s="5">
        <v>76109</v>
      </c>
      <c r="K33" s="9" t="s">
        <v>242</v>
      </c>
      <c r="L33" s="9" t="s">
        <v>243</v>
      </c>
      <c r="M33" s="9" t="s">
        <v>244</v>
      </c>
      <c r="N33" s="9" t="s">
        <v>245</v>
      </c>
      <c r="O33" s="9" t="s">
        <v>246</v>
      </c>
      <c r="P33" s="9" t="s">
        <v>247</v>
      </c>
      <c r="Q33" s="5" t="s">
        <v>1601</v>
      </c>
      <c r="R33" s="5" t="s">
        <v>1563</v>
      </c>
      <c r="S33" s="5" t="s">
        <v>1574</v>
      </c>
    </row>
    <row r="34" spans="1:19" x14ac:dyDescent="0.15">
      <c r="A34" s="5">
        <v>992919042</v>
      </c>
      <c r="C34" s="8" t="s">
        <v>296</v>
      </c>
      <c r="D34" s="9" t="s">
        <v>297</v>
      </c>
      <c r="E34" s="5" t="s">
        <v>1561</v>
      </c>
      <c r="F34" s="10">
        <v>38775</v>
      </c>
      <c r="G34" s="5" t="s">
        <v>1604</v>
      </c>
      <c r="H34" s="5" t="s">
        <v>1605</v>
      </c>
      <c r="I34" s="5" t="s">
        <v>1567</v>
      </c>
      <c r="J34" s="5">
        <v>28174</v>
      </c>
      <c r="K34" s="9" t="s">
        <v>298</v>
      </c>
      <c r="L34" s="9" t="s">
        <v>299</v>
      </c>
      <c r="M34" s="9" t="s">
        <v>300</v>
      </c>
      <c r="N34" s="9" t="s">
        <v>301</v>
      </c>
      <c r="O34" s="9" t="s">
        <v>302</v>
      </c>
      <c r="P34" s="9" t="s">
        <v>303</v>
      </c>
      <c r="Q34" s="5" t="s">
        <v>1606</v>
      </c>
      <c r="R34" s="5" t="s">
        <v>1586</v>
      </c>
      <c r="S34" s="5" t="s">
        <v>1575</v>
      </c>
    </row>
    <row r="35" spans="1:19" x14ac:dyDescent="0.15">
      <c r="A35" s="5">
        <v>109518648</v>
      </c>
      <c r="C35" s="8" t="s">
        <v>376</v>
      </c>
      <c r="D35" s="9" t="s">
        <v>377</v>
      </c>
      <c r="E35" s="5" t="s">
        <v>1561</v>
      </c>
      <c r="F35" s="10">
        <v>38883</v>
      </c>
      <c r="G35" s="5" t="s">
        <v>1604</v>
      </c>
      <c r="H35" s="5" t="s">
        <v>1605</v>
      </c>
      <c r="I35" s="5" t="s">
        <v>1567</v>
      </c>
      <c r="J35" s="5">
        <v>28174</v>
      </c>
      <c r="K35" s="9" t="s">
        <v>378</v>
      </c>
      <c r="L35" s="9" t="s">
        <v>379</v>
      </c>
      <c r="M35" s="9" t="s">
        <v>380</v>
      </c>
      <c r="N35" s="9" t="s">
        <v>381</v>
      </c>
      <c r="O35" s="9" t="s">
        <v>382</v>
      </c>
      <c r="P35" s="9" t="s">
        <v>383</v>
      </c>
      <c r="Q35" s="5" t="s">
        <v>1606</v>
      </c>
      <c r="R35" s="5" t="s">
        <v>1586</v>
      </c>
      <c r="S35" s="5" t="s">
        <v>1569</v>
      </c>
    </row>
    <row r="36" spans="1:19" x14ac:dyDescent="0.15">
      <c r="A36" s="5">
        <v>606981416</v>
      </c>
      <c r="C36" s="8" t="s">
        <v>176</v>
      </c>
      <c r="D36" s="9" t="s">
        <v>177</v>
      </c>
      <c r="E36" s="5" t="s">
        <v>1561</v>
      </c>
      <c r="F36" s="10">
        <v>38314</v>
      </c>
      <c r="G36" s="5" t="s">
        <v>1611</v>
      </c>
      <c r="H36" s="5" t="s">
        <v>1612</v>
      </c>
      <c r="I36" s="5" t="s">
        <v>1613</v>
      </c>
      <c r="J36" s="5">
        <v>37614</v>
      </c>
      <c r="K36" s="9" t="s">
        <v>178</v>
      </c>
      <c r="L36" s="9" t="s">
        <v>179</v>
      </c>
      <c r="M36" s="9" t="s">
        <v>180</v>
      </c>
      <c r="N36" s="9" t="s">
        <v>181</v>
      </c>
      <c r="O36" s="9" t="s">
        <v>182</v>
      </c>
      <c r="P36" s="9" t="s">
        <v>183</v>
      </c>
      <c r="Q36" s="5" t="s">
        <v>1614</v>
      </c>
      <c r="R36" s="5" t="s">
        <v>1563</v>
      </c>
      <c r="S36" s="5" t="s">
        <v>1574</v>
      </c>
    </row>
    <row r="37" spans="1:19" x14ac:dyDescent="0.15">
      <c r="B37" s="5">
        <v>891750330</v>
      </c>
      <c r="C37" s="8" t="s">
        <v>200</v>
      </c>
      <c r="D37" s="9" t="s">
        <v>201</v>
      </c>
      <c r="E37" s="5" t="s">
        <v>1561</v>
      </c>
      <c r="F37" s="10">
        <v>38621</v>
      </c>
      <c r="G37" s="5" t="s">
        <v>1576</v>
      </c>
      <c r="H37" s="5" t="s">
        <v>1577</v>
      </c>
      <c r="I37" s="5" t="s">
        <v>1560</v>
      </c>
      <c r="J37" s="5">
        <v>85287</v>
      </c>
      <c r="K37" s="9" t="s">
        <v>202</v>
      </c>
      <c r="L37" s="9" t="s">
        <v>203</v>
      </c>
      <c r="M37" s="9" t="s">
        <v>204</v>
      </c>
      <c r="N37" s="9" t="s">
        <v>205</v>
      </c>
      <c r="O37" s="9" t="s">
        <v>206</v>
      </c>
      <c r="P37" s="9" t="s">
        <v>207</v>
      </c>
      <c r="Q37" s="5" t="s">
        <v>1578</v>
      </c>
      <c r="R37" s="5" t="s">
        <v>1563</v>
      </c>
      <c r="S37" s="5" t="s">
        <v>1575</v>
      </c>
    </row>
    <row r="38" spans="1:19" x14ac:dyDescent="0.15">
      <c r="A38" s="5">
        <v>461436389</v>
      </c>
      <c r="C38" s="8" t="s">
        <v>208</v>
      </c>
      <c r="D38" s="9" t="s">
        <v>209</v>
      </c>
      <c r="E38" s="5" t="s">
        <v>1561</v>
      </c>
      <c r="F38" s="10">
        <v>39144</v>
      </c>
      <c r="G38" s="5" t="s">
        <v>1615</v>
      </c>
      <c r="H38" s="5" t="s">
        <v>1599</v>
      </c>
      <c r="I38" s="5" t="s">
        <v>1600</v>
      </c>
      <c r="J38" s="5">
        <v>76129</v>
      </c>
      <c r="K38" s="9" t="s">
        <v>210</v>
      </c>
      <c r="L38" s="9" t="s">
        <v>211</v>
      </c>
      <c r="M38" s="9" t="s">
        <v>212</v>
      </c>
      <c r="N38" s="9" t="s">
        <v>213</v>
      </c>
      <c r="O38" s="9" t="s">
        <v>214</v>
      </c>
      <c r="P38" s="9" t="s">
        <v>215</v>
      </c>
      <c r="Q38" s="5" t="s">
        <v>1601</v>
      </c>
      <c r="R38" s="5" t="s">
        <v>1563</v>
      </c>
      <c r="S38" s="5" t="s">
        <v>1575</v>
      </c>
    </row>
    <row r="39" spans="1:19" x14ac:dyDescent="0.15">
      <c r="A39" s="5">
        <v>181620962</v>
      </c>
      <c r="C39" s="8" t="s">
        <v>400</v>
      </c>
      <c r="D39" s="9" t="s">
        <v>401</v>
      </c>
      <c r="E39" s="5" t="s">
        <v>1561</v>
      </c>
      <c r="F39" s="10">
        <v>38917</v>
      </c>
      <c r="G39" s="5" t="s">
        <v>1616</v>
      </c>
      <c r="H39" s="5" t="s">
        <v>1584</v>
      </c>
      <c r="I39" s="5" t="s">
        <v>1567</v>
      </c>
      <c r="J39" s="5">
        <v>28601</v>
      </c>
      <c r="K39" s="9" t="s">
        <v>402</v>
      </c>
      <c r="L39" s="9" t="s">
        <v>403</v>
      </c>
      <c r="M39" s="9" t="s">
        <v>404</v>
      </c>
      <c r="N39" s="9" t="s">
        <v>405</v>
      </c>
      <c r="O39" s="9" t="s">
        <v>406</v>
      </c>
      <c r="P39" s="9" t="s">
        <v>407</v>
      </c>
      <c r="Q39" s="5" t="s">
        <v>1585</v>
      </c>
      <c r="R39" s="5" t="s">
        <v>1586</v>
      </c>
      <c r="S39" s="5" t="s">
        <v>1569</v>
      </c>
    </row>
    <row r="40" spans="1:19" x14ac:dyDescent="0.15">
      <c r="A40" s="5">
        <v>328417228</v>
      </c>
      <c r="C40" s="8" t="s">
        <v>104</v>
      </c>
      <c r="D40" s="9" t="s">
        <v>105</v>
      </c>
      <c r="E40" s="5" t="s">
        <v>1561</v>
      </c>
      <c r="F40" s="10">
        <v>38114</v>
      </c>
      <c r="G40" s="5" t="s">
        <v>1617</v>
      </c>
      <c r="H40" s="5" t="s">
        <v>1599</v>
      </c>
      <c r="I40" s="5" t="s">
        <v>1600</v>
      </c>
      <c r="J40" s="5">
        <v>76129</v>
      </c>
      <c r="K40" s="9" t="s">
        <v>106</v>
      </c>
      <c r="L40" s="9" t="s">
        <v>107</v>
      </c>
      <c r="M40" s="9" t="s">
        <v>108</v>
      </c>
      <c r="N40" s="9" t="s">
        <v>109</v>
      </c>
      <c r="O40" s="9" t="s">
        <v>110</v>
      </c>
      <c r="P40" s="9" t="s">
        <v>111</v>
      </c>
      <c r="Q40" s="5" t="s">
        <v>1601</v>
      </c>
      <c r="R40" s="5" t="s">
        <v>1563</v>
      </c>
      <c r="S40" s="5" t="s">
        <v>1574</v>
      </c>
    </row>
    <row r="41" spans="1:19" x14ac:dyDescent="0.15">
      <c r="A41" s="5">
        <v>2100222747</v>
      </c>
      <c r="C41" s="8" t="s">
        <v>464</v>
      </c>
      <c r="D41" s="9" t="s">
        <v>465</v>
      </c>
      <c r="E41" s="5" t="s">
        <v>1561</v>
      </c>
      <c r="F41" s="10">
        <v>38737</v>
      </c>
      <c r="G41" s="5" t="s">
        <v>1611</v>
      </c>
      <c r="H41" s="5" t="s">
        <v>1612</v>
      </c>
      <c r="I41" s="5" t="s">
        <v>1613</v>
      </c>
      <c r="J41" s="5">
        <v>37614</v>
      </c>
      <c r="K41" s="9" t="s">
        <v>466</v>
      </c>
      <c r="L41" s="9" t="s">
        <v>467</v>
      </c>
      <c r="M41" s="9" t="s">
        <v>468</v>
      </c>
      <c r="N41" s="9" t="s">
        <v>469</v>
      </c>
      <c r="O41" s="9" t="s">
        <v>470</v>
      </c>
      <c r="P41" s="9" t="s">
        <v>471</v>
      </c>
      <c r="Q41" s="5" t="s">
        <v>1614</v>
      </c>
      <c r="R41" s="5" t="s">
        <v>1563</v>
      </c>
      <c r="S41" s="5" t="s">
        <v>1569</v>
      </c>
    </row>
    <row r="42" spans="1:19" x14ac:dyDescent="0.15">
      <c r="A42" s="5">
        <v>511217868</v>
      </c>
      <c r="C42" s="8" t="s">
        <v>320</v>
      </c>
      <c r="D42" s="9" t="s">
        <v>321</v>
      </c>
      <c r="E42" s="5" t="s">
        <v>1561</v>
      </c>
      <c r="F42" s="10">
        <v>38068</v>
      </c>
      <c r="G42" s="5" t="s">
        <v>1618</v>
      </c>
      <c r="H42" s="5" t="s">
        <v>1605</v>
      </c>
      <c r="I42" s="5" t="s">
        <v>1567</v>
      </c>
      <c r="J42" s="5">
        <v>28174</v>
      </c>
      <c r="K42" s="9" t="s">
        <v>322</v>
      </c>
      <c r="L42" s="9" t="s">
        <v>323</v>
      </c>
      <c r="M42" s="9" t="s">
        <v>324</v>
      </c>
      <c r="N42" s="9" t="s">
        <v>325</v>
      </c>
      <c r="O42" s="9" t="s">
        <v>326</v>
      </c>
      <c r="P42" s="9" t="s">
        <v>327</v>
      </c>
      <c r="Q42" s="5" t="s">
        <v>1606</v>
      </c>
      <c r="R42" s="5" t="s">
        <v>1586</v>
      </c>
      <c r="S42" s="5" t="s">
        <v>1574</v>
      </c>
    </row>
    <row r="43" spans="1:19" x14ac:dyDescent="0.15">
      <c r="A43" s="5">
        <v>2099739823</v>
      </c>
      <c r="C43" s="8" t="s">
        <v>768</v>
      </c>
      <c r="D43" s="9" t="s">
        <v>769</v>
      </c>
      <c r="E43" s="5" t="s">
        <v>1561</v>
      </c>
      <c r="F43" s="10">
        <v>38854</v>
      </c>
      <c r="G43" s="5" t="s">
        <v>1619</v>
      </c>
      <c r="H43" s="5" t="s">
        <v>1620</v>
      </c>
      <c r="I43" s="5" t="s">
        <v>1572</v>
      </c>
      <c r="J43" s="5">
        <v>92130</v>
      </c>
      <c r="K43" s="9" t="s">
        <v>770</v>
      </c>
      <c r="L43" s="9" t="s">
        <v>771</v>
      </c>
      <c r="M43" s="9" t="s">
        <v>772</v>
      </c>
      <c r="N43" s="9" t="s">
        <v>773</v>
      </c>
      <c r="O43" s="9" t="s">
        <v>774</v>
      </c>
      <c r="P43" s="9" t="s">
        <v>775</v>
      </c>
      <c r="Q43" s="5" t="s">
        <v>1621</v>
      </c>
      <c r="R43" s="5" t="s">
        <v>1563</v>
      </c>
      <c r="S43" s="5" t="s">
        <v>1569</v>
      </c>
    </row>
    <row r="44" spans="1:19" x14ac:dyDescent="0.15">
      <c r="B44" s="5">
        <v>644240765</v>
      </c>
      <c r="C44" s="8" t="s">
        <v>120</v>
      </c>
      <c r="D44" s="9" t="s">
        <v>121</v>
      </c>
      <c r="E44" s="5" t="s">
        <v>1561</v>
      </c>
      <c r="F44" s="10">
        <v>37286</v>
      </c>
      <c r="G44" s="5" t="s">
        <v>1594</v>
      </c>
      <c r="H44" s="5" t="s">
        <v>1595</v>
      </c>
      <c r="I44" s="5" t="s">
        <v>1596</v>
      </c>
      <c r="J44" s="5">
        <v>57069</v>
      </c>
      <c r="K44" s="9" t="s">
        <v>122</v>
      </c>
      <c r="L44" s="9" t="s">
        <v>123</v>
      </c>
      <c r="M44" s="9" t="s">
        <v>124</v>
      </c>
      <c r="N44" s="9" t="s">
        <v>125</v>
      </c>
      <c r="O44" s="9" t="s">
        <v>126</v>
      </c>
      <c r="P44" s="9" t="s">
        <v>127</v>
      </c>
      <c r="Q44" s="5" t="s">
        <v>1597</v>
      </c>
      <c r="R44" s="5" t="s">
        <v>1563</v>
      </c>
      <c r="S44" s="5" t="s">
        <v>1574</v>
      </c>
    </row>
    <row r="45" spans="1:19" x14ac:dyDescent="0.15">
      <c r="A45" s="5">
        <v>558737927</v>
      </c>
      <c r="C45" s="8" t="s">
        <v>432</v>
      </c>
      <c r="D45" s="9" t="s">
        <v>433</v>
      </c>
      <c r="E45" s="5" t="s">
        <v>1561</v>
      </c>
      <c r="F45" s="10">
        <v>38640</v>
      </c>
      <c r="G45" s="5" t="s">
        <v>1604</v>
      </c>
      <c r="H45" s="5" t="s">
        <v>1605</v>
      </c>
      <c r="I45" s="5" t="s">
        <v>1567</v>
      </c>
      <c r="J45" s="5">
        <v>28174</v>
      </c>
      <c r="K45" s="9" t="s">
        <v>434</v>
      </c>
      <c r="L45" s="9" t="s">
        <v>435</v>
      </c>
      <c r="M45" s="9" t="s">
        <v>436</v>
      </c>
      <c r="N45" s="9" t="s">
        <v>437</v>
      </c>
      <c r="O45" s="9" t="s">
        <v>438</v>
      </c>
      <c r="P45" s="9" t="s">
        <v>439</v>
      </c>
      <c r="Q45" s="5" t="s">
        <v>1606</v>
      </c>
      <c r="R45" s="5" t="s">
        <v>1586</v>
      </c>
      <c r="S45" s="5" t="s">
        <v>1569</v>
      </c>
    </row>
    <row r="46" spans="1:19" x14ac:dyDescent="0.15">
      <c r="B46" s="5">
        <v>438319652</v>
      </c>
      <c r="C46" s="8" t="s">
        <v>160</v>
      </c>
      <c r="D46" s="9" t="s">
        <v>161</v>
      </c>
      <c r="E46" s="5" t="s">
        <v>1561</v>
      </c>
      <c r="F46" s="10">
        <v>38015</v>
      </c>
      <c r="G46" s="5" t="s">
        <v>1622</v>
      </c>
      <c r="H46" s="5" t="s">
        <v>1599</v>
      </c>
      <c r="I46" s="5" t="s">
        <v>1600</v>
      </c>
      <c r="J46" s="5">
        <v>76129</v>
      </c>
      <c r="K46" s="9" t="s">
        <v>162</v>
      </c>
      <c r="L46" s="9" t="s">
        <v>163</v>
      </c>
      <c r="M46" s="9" t="s">
        <v>164</v>
      </c>
      <c r="N46" s="9" t="s">
        <v>165</v>
      </c>
      <c r="O46" s="9" t="s">
        <v>166</v>
      </c>
      <c r="P46" s="9" t="s">
        <v>167</v>
      </c>
      <c r="Q46" s="5" t="s">
        <v>1601</v>
      </c>
      <c r="R46" s="5" t="s">
        <v>1563</v>
      </c>
      <c r="S46" s="5" t="s">
        <v>1564</v>
      </c>
    </row>
    <row r="47" spans="1:19" x14ac:dyDescent="0.15">
      <c r="A47" s="5">
        <v>635698394</v>
      </c>
      <c r="C47" s="8" t="s">
        <v>360</v>
      </c>
      <c r="D47" s="9" t="s">
        <v>361</v>
      </c>
      <c r="E47" s="5" t="s">
        <v>1561</v>
      </c>
      <c r="F47" s="10">
        <v>38008</v>
      </c>
      <c r="G47" s="5" t="s">
        <v>1623</v>
      </c>
      <c r="H47" s="5" t="s">
        <v>1624</v>
      </c>
      <c r="I47" s="5" t="s">
        <v>1591</v>
      </c>
      <c r="J47" s="5">
        <v>19027</v>
      </c>
      <c r="K47" s="9" t="s">
        <v>362</v>
      </c>
      <c r="L47" s="9" t="s">
        <v>363</v>
      </c>
      <c r="M47" s="9" t="s">
        <v>364</v>
      </c>
      <c r="N47" s="9" t="s">
        <v>365</v>
      </c>
      <c r="O47" s="9" t="s">
        <v>366</v>
      </c>
      <c r="P47" s="9" t="s">
        <v>367</v>
      </c>
      <c r="Q47" s="5" t="s">
        <v>1625</v>
      </c>
      <c r="R47" s="5" t="s">
        <v>1563</v>
      </c>
      <c r="S47" s="5" t="s">
        <v>1626</v>
      </c>
    </row>
    <row r="48" spans="1:19" x14ac:dyDescent="0.15">
      <c r="A48" s="5">
        <v>805851453</v>
      </c>
      <c r="C48" s="8" t="s">
        <v>288</v>
      </c>
      <c r="D48" s="9" t="s">
        <v>289</v>
      </c>
      <c r="E48" s="5" t="s">
        <v>1561</v>
      </c>
      <c r="F48" s="10">
        <v>37695</v>
      </c>
      <c r="G48" s="5" t="s">
        <v>1627</v>
      </c>
      <c r="H48" s="5" t="s">
        <v>1599</v>
      </c>
      <c r="I48" s="5" t="s">
        <v>1600</v>
      </c>
      <c r="J48" s="5">
        <v>76129</v>
      </c>
      <c r="K48" s="9" t="s">
        <v>290</v>
      </c>
      <c r="L48" s="9" t="s">
        <v>291</v>
      </c>
      <c r="M48" s="9" t="s">
        <v>292</v>
      </c>
      <c r="N48" s="9" t="s">
        <v>293</v>
      </c>
      <c r="O48" s="9" t="s">
        <v>294</v>
      </c>
      <c r="P48" s="9" t="s">
        <v>295</v>
      </c>
      <c r="Q48" s="5" t="s">
        <v>1601</v>
      </c>
      <c r="R48" s="5" t="s">
        <v>1563</v>
      </c>
      <c r="S48" s="5" t="s">
        <v>1564</v>
      </c>
    </row>
    <row r="49" spans="1:19" x14ac:dyDescent="0.15">
      <c r="A49" s="5">
        <v>950967</v>
      </c>
      <c r="C49" s="8" t="s">
        <v>408</v>
      </c>
      <c r="D49" s="9" t="s">
        <v>409</v>
      </c>
      <c r="E49" s="5" t="s">
        <v>1561</v>
      </c>
      <c r="F49" s="10">
        <v>37707</v>
      </c>
      <c r="G49" s="5" t="s">
        <v>1611</v>
      </c>
      <c r="H49" s="5" t="s">
        <v>1612</v>
      </c>
      <c r="I49" s="5" t="s">
        <v>1613</v>
      </c>
      <c r="J49" s="5">
        <v>37614</v>
      </c>
      <c r="K49" s="9" t="s">
        <v>410</v>
      </c>
      <c r="L49" s="9" t="s">
        <v>411</v>
      </c>
      <c r="M49" s="9" t="s">
        <v>412</v>
      </c>
      <c r="N49" s="9" t="s">
        <v>413</v>
      </c>
      <c r="O49" s="9" t="s">
        <v>414</v>
      </c>
      <c r="P49" s="9" t="s">
        <v>415</v>
      </c>
      <c r="Q49" s="5" t="s">
        <v>1614</v>
      </c>
      <c r="R49" s="5" t="s">
        <v>1563</v>
      </c>
      <c r="S49" s="5" t="s">
        <v>1626</v>
      </c>
    </row>
    <row r="50" spans="1:19" x14ac:dyDescent="0.15">
      <c r="A50" s="5">
        <v>507128890</v>
      </c>
      <c r="C50" s="8" t="s">
        <v>264</v>
      </c>
      <c r="D50" s="9" t="s">
        <v>265</v>
      </c>
      <c r="E50" s="5" t="s">
        <v>1561</v>
      </c>
      <c r="F50" s="10">
        <v>38074</v>
      </c>
      <c r="G50" s="5" t="s">
        <v>1628</v>
      </c>
      <c r="H50" s="5" t="s">
        <v>1584</v>
      </c>
      <c r="I50" s="5" t="s">
        <v>1567</v>
      </c>
      <c r="J50" s="5">
        <v>28601</v>
      </c>
      <c r="K50" s="9" t="s">
        <v>266</v>
      </c>
      <c r="L50" s="9" t="s">
        <v>267</v>
      </c>
      <c r="M50" s="9" t="s">
        <v>268</v>
      </c>
      <c r="N50" s="9" t="s">
        <v>269</v>
      </c>
      <c r="O50" s="9" t="s">
        <v>270</v>
      </c>
      <c r="P50" s="9" t="s">
        <v>271</v>
      </c>
      <c r="Q50" s="5" t="s">
        <v>1585</v>
      </c>
      <c r="R50" s="5" t="s">
        <v>1586</v>
      </c>
      <c r="S50" s="5" t="s">
        <v>1564</v>
      </c>
    </row>
    <row r="51" spans="1:19" x14ac:dyDescent="0.15">
      <c r="A51" s="5">
        <v>811604308</v>
      </c>
      <c r="C51" s="8" t="s">
        <v>136</v>
      </c>
      <c r="D51" s="9" t="s">
        <v>137</v>
      </c>
      <c r="E51" s="5" t="s">
        <v>1561</v>
      </c>
      <c r="F51" s="10">
        <v>38414</v>
      </c>
      <c r="G51" s="5" t="s">
        <v>1611</v>
      </c>
      <c r="H51" s="5" t="s">
        <v>1612</v>
      </c>
      <c r="I51" s="5" t="s">
        <v>1613</v>
      </c>
      <c r="J51" s="5">
        <v>37614</v>
      </c>
      <c r="K51" s="9" t="s">
        <v>138</v>
      </c>
      <c r="L51" s="9" t="s">
        <v>139</v>
      </c>
      <c r="M51" s="9" t="s">
        <v>140</v>
      </c>
      <c r="N51" s="9" t="s">
        <v>141</v>
      </c>
      <c r="O51" s="9" t="s">
        <v>142</v>
      </c>
      <c r="P51" s="9" t="s">
        <v>143</v>
      </c>
      <c r="Q51" s="5" t="s">
        <v>1614</v>
      </c>
      <c r="R51" s="5" t="s">
        <v>1563</v>
      </c>
      <c r="S51" s="5" t="s">
        <v>1569</v>
      </c>
    </row>
    <row r="52" spans="1:19" x14ac:dyDescent="0.15">
      <c r="A52" s="5">
        <v>359357917</v>
      </c>
      <c r="C52" s="8" t="s">
        <v>440</v>
      </c>
      <c r="D52" s="9" t="s">
        <v>441</v>
      </c>
      <c r="E52" s="5" t="s">
        <v>1561</v>
      </c>
      <c r="F52" s="10">
        <v>37279</v>
      </c>
      <c r="G52" s="5" t="s">
        <v>1570</v>
      </c>
      <c r="H52" s="5" t="s">
        <v>1571</v>
      </c>
      <c r="I52" s="5" t="s">
        <v>1572</v>
      </c>
      <c r="J52" s="5">
        <v>94117</v>
      </c>
      <c r="K52" s="9" t="s">
        <v>442</v>
      </c>
      <c r="L52" s="9" t="s">
        <v>443</v>
      </c>
      <c r="M52" s="9" t="s">
        <v>444</v>
      </c>
      <c r="N52" s="9" t="s">
        <v>445</v>
      </c>
      <c r="O52" s="9" t="s">
        <v>446</v>
      </c>
      <c r="P52" s="9" t="s">
        <v>447</v>
      </c>
      <c r="Q52" s="5" t="s">
        <v>1573</v>
      </c>
      <c r="R52" s="5" t="s">
        <v>1563</v>
      </c>
      <c r="S52" s="5" t="s">
        <v>1564</v>
      </c>
    </row>
    <row r="53" spans="1:19" x14ac:dyDescent="0.15">
      <c r="A53" s="5">
        <v>491719981</v>
      </c>
      <c r="C53" s="8" t="s">
        <v>416</v>
      </c>
      <c r="D53" s="9" t="s">
        <v>417</v>
      </c>
      <c r="E53" s="5" t="s">
        <v>1561</v>
      </c>
      <c r="F53" s="10">
        <v>38748</v>
      </c>
      <c r="G53" s="5" t="s">
        <v>1604</v>
      </c>
      <c r="H53" s="5" t="s">
        <v>1605</v>
      </c>
      <c r="I53" s="5" t="s">
        <v>1567</v>
      </c>
      <c r="J53" s="5">
        <v>28174</v>
      </c>
      <c r="K53" s="9" t="s">
        <v>418</v>
      </c>
      <c r="L53" s="9" t="s">
        <v>419</v>
      </c>
      <c r="M53" s="9" t="s">
        <v>420</v>
      </c>
      <c r="N53" s="9" t="s">
        <v>421</v>
      </c>
      <c r="O53" s="9" t="s">
        <v>422</v>
      </c>
      <c r="P53" s="9" t="s">
        <v>423</v>
      </c>
      <c r="Q53" s="5" t="s">
        <v>1606</v>
      </c>
      <c r="R53" s="5" t="s">
        <v>1586</v>
      </c>
      <c r="S53" s="5" t="s">
        <v>1575</v>
      </c>
    </row>
    <row r="54" spans="1:19" x14ac:dyDescent="0.15">
      <c r="A54" s="5">
        <v>2100358663</v>
      </c>
      <c r="C54" s="8" t="s">
        <v>648</v>
      </c>
      <c r="D54" s="9" t="s">
        <v>649</v>
      </c>
      <c r="E54" s="5" t="s">
        <v>1561</v>
      </c>
      <c r="F54" s="10">
        <v>38514</v>
      </c>
      <c r="G54" s="5" t="s">
        <v>1570</v>
      </c>
      <c r="H54" s="5" t="s">
        <v>1571</v>
      </c>
      <c r="I54" s="5" t="s">
        <v>1572</v>
      </c>
      <c r="J54" s="5">
        <v>94011</v>
      </c>
      <c r="K54" s="9" t="s">
        <v>650</v>
      </c>
      <c r="L54" s="9" t="s">
        <v>651</v>
      </c>
      <c r="M54" s="9" t="s">
        <v>652</v>
      </c>
      <c r="N54" s="9" t="s">
        <v>653</v>
      </c>
      <c r="O54" s="9" t="s">
        <v>654</v>
      </c>
      <c r="P54" s="9" t="s">
        <v>655</v>
      </c>
      <c r="Q54" s="5" t="s">
        <v>1573</v>
      </c>
      <c r="R54" s="5" t="s">
        <v>1563</v>
      </c>
      <c r="S54" s="5" t="s">
        <v>1574</v>
      </c>
    </row>
    <row r="55" spans="1:19" x14ac:dyDescent="0.15">
      <c r="A55" s="5">
        <v>2100403033</v>
      </c>
      <c r="C55" s="8" t="s">
        <v>392</v>
      </c>
      <c r="D55" s="9" t="s">
        <v>393</v>
      </c>
      <c r="E55" s="5" t="s">
        <v>1561</v>
      </c>
      <c r="F55" s="10">
        <v>38920</v>
      </c>
      <c r="G55" s="5" t="s">
        <v>1629</v>
      </c>
      <c r="H55" s="5" t="s">
        <v>1630</v>
      </c>
      <c r="I55" s="5" t="s">
        <v>1631</v>
      </c>
      <c r="J55" s="5">
        <v>11937</v>
      </c>
      <c r="K55" s="9" t="s">
        <v>394</v>
      </c>
      <c r="L55" s="9" t="s">
        <v>395</v>
      </c>
      <c r="M55" s="9" t="s">
        <v>396</v>
      </c>
      <c r="N55" s="9" t="s">
        <v>397</v>
      </c>
      <c r="O55" s="9" t="s">
        <v>398</v>
      </c>
      <c r="P55" s="9" t="s">
        <v>399</v>
      </c>
      <c r="Q55" s="5" t="s">
        <v>1621</v>
      </c>
      <c r="R55" s="5" t="s">
        <v>1563</v>
      </c>
      <c r="S55" s="5" t="s">
        <v>1569</v>
      </c>
    </row>
    <row r="56" spans="1:19" x14ac:dyDescent="0.15">
      <c r="A56" s="5">
        <v>379761815</v>
      </c>
      <c r="C56" s="8" t="s">
        <v>336</v>
      </c>
      <c r="D56" s="9" t="s">
        <v>337</v>
      </c>
      <c r="E56" s="5" t="s">
        <v>1561</v>
      </c>
      <c r="F56" s="10">
        <v>37650</v>
      </c>
      <c r="G56" s="5" t="s">
        <v>1632</v>
      </c>
      <c r="H56" s="5" t="s">
        <v>1633</v>
      </c>
      <c r="I56" s="5" t="s">
        <v>1634</v>
      </c>
      <c r="J56" s="5">
        <v>65802</v>
      </c>
      <c r="K56" s="9" t="s">
        <v>338</v>
      </c>
      <c r="L56" s="9" t="s">
        <v>339</v>
      </c>
      <c r="M56" s="9" t="s">
        <v>340</v>
      </c>
      <c r="N56" s="9" t="s">
        <v>341</v>
      </c>
      <c r="O56" s="9" t="s">
        <v>342</v>
      </c>
      <c r="P56" s="9" t="s">
        <v>343</v>
      </c>
      <c r="Q56" s="5" t="s">
        <v>1635</v>
      </c>
      <c r="R56" s="5" t="s">
        <v>1586</v>
      </c>
      <c r="S56" s="5" t="s">
        <v>1564</v>
      </c>
    </row>
    <row r="57" spans="1:19" x14ac:dyDescent="0.15">
      <c r="A57" s="5">
        <v>2100277790</v>
      </c>
      <c r="C57" s="8" t="s">
        <v>600</v>
      </c>
      <c r="D57" s="9" t="s">
        <v>601</v>
      </c>
      <c r="E57" s="5" t="s">
        <v>1561</v>
      </c>
      <c r="F57" s="10">
        <v>38927</v>
      </c>
      <c r="G57" s="5" t="s">
        <v>1611</v>
      </c>
      <c r="H57" s="5" t="s">
        <v>1612</v>
      </c>
      <c r="I57" s="5" t="s">
        <v>1613</v>
      </c>
      <c r="J57" s="5">
        <v>37614</v>
      </c>
      <c r="K57" s="9" t="s">
        <v>602</v>
      </c>
      <c r="L57" s="9" t="s">
        <v>603</v>
      </c>
      <c r="M57" s="9" t="s">
        <v>604</v>
      </c>
      <c r="N57" s="9" t="s">
        <v>605</v>
      </c>
      <c r="O57" s="9" t="s">
        <v>606</v>
      </c>
      <c r="P57" s="9" t="s">
        <v>607</v>
      </c>
      <c r="Q57" s="5" t="s">
        <v>1614</v>
      </c>
      <c r="R57" s="5" t="s">
        <v>1563</v>
      </c>
      <c r="S57" s="5" t="s">
        <v>1569</v>
      </c>
    </row>
    <row r="58" spans="1:19" x14ac:dyDescent="0.15">
      <c r="A58" s="5">
        <v>951364534</v>
      </c>
      <c r="C58" s="8" t="s">
        <v>520</v>
      </c>
      <c r="D58" s="9" t="s">
        <v>521</v>
      </c>
      <c r="E58" s="5" t="s">
        <v>1561</v>
      </c>
      <c r="F58" s="10">
        <v>39192</v>
      </c>
      <c r="G58" s="5" t="s">
        <v>1611</v>
      </c>
      <c r="H58" s="5" t="s">
        <v>1612</v>
      </c>
      <c r="I58" s="5" t="s">
        <v>1613</v>
      </c>
      <c r="J58" s="5">
        <v>37614</v>
      </c>
      <c r="K58" s="9" t="s">
        <v>522</v>
      </c>
      <c r="L58" s="9" t="s">
        <v>523</v>
      </c>
      <c r="M58" s="9" t="s">
        <v>524</v>
      </c>
      <c r="N58" s="9" t="s">
        <v>525</v>
      </c>
      <c r="O58" s="9" t="s">
        <v>526</v>
      </c>
      <c r="P58" s="9" t="s">
        <v>527</v>
      </c>
      <c r="Q58" s="5" t="s">
        <v>1614</v>
      </c>
      <c r="R58" s="5" t="s">
        <v>1563</v>
      </c>
      <c r="S58" s="5" t="s">
        <v>1575</v>
      </c>
    </row>
    <row r="59" spans="1:19" x14ac:dyDescent="0.15">
      <c r="A59" s="5">
        <v>2100303387</v>
      </c>
      <c r="C59" s="8" t="s">
        <v>680</v>
      </c>
      <c r="D59" s="9" t="s">
        <v>681</v>
      </c>
      <c r="E59" s="5" t="s">
        <v>1561</v>
      </c>
      <c r="F59" s="10">
        <v>39166</v>
      </c>
      <c r="G59" s="5" t="s">
        <v>1636</v>
      </c>
      <c r="H59" s="5" t="s">
        <v>1637</v>
      </c>
      <c r="I59" s="5" t="s">
        <v>1634</v>
      </c>
      <c r="J59" s="5">
        <v>63129</v>
      </c>
      <c r="K59" s="9" t="s">
        <v>682</v>
      </c>
      <c r="L59" s="9" t="s">
        <v>683</v>
      </c>
      <c r="M59" s="9" t="s">
        <v>684</v>
      </c>
      <c r="N59" s="9" t="s">
        <v>685</v>
      </c>
      <c r="O59" s="9" t="s">
        <v>686</v>
      </c>
      <c r="P59" s="9" t="s">
        <v>687</v>
      </c>
      <c r="Q59" s="5" t="s">
        <v>1621</v>
      </c>
      <c r="R59" s="5" t="s">
        <v>1563</v>
      </c>
      <c r="S59" s="5" t="s">
        <v>1575</v>
      </c>
    </row>
    <row r="60" spans="1:19" x14ac:dyDescent="0.15">
      <c r="A60" s="5">
        <v>924270728</v>
      </c>
      <c r="C60" s="8" t="s">
        <v>664</v>
      </c>
      <c r="D60" s="9" t="s">
        <v>665</v>
      </c>
      <c r="E60" s="5" t="s">
        <v>1561</v>
      </c>
      <c r="F60" s="10">
        <v>38260</v>
      </c>
      <c r="G60" s="5" t="s">
        <v>1638</v>
      </c>
      <c r="H60" s="5" t="s">
        <v>1566</v>
      </c>
      <c r="I60" s="5" t="s">
        <v>1567</v>
      </c>
      <c r="J60" s="5">
        <v>28274</v>
      </c>
      <c r="K60" s="9" t="s">
        <v>666</v>
      </c>
      <c r="L60" s="9" t="s">
        <v>667</v>
      </c>
      <c r="M60" s="9" t="s">
        <v>668</v>
      </c>
      <c r="N60" s="9" t="s">
        <v>669</v>
      </c>
      <c r="O60" s="9" t="s">
        <v>670</v>
      </c>
      <c r="P60" s="9" t="s">
        <v>671</v>
      </c>
      <c r="Q60" s="5" t="s">
        <v>1568</v>
      </c>
      <c r="R60" s="5" t="s">
        <v>1563</v>
      </c>
      <c r="S60" s="5" t="s">
        <v>1574</v>
      </c>
    </row>
    <row r="61" spans="1:19" x14ac:dyDescent="0.15">
      <c r="A61" s="5">
        <v>231851651</v>
      </c>
      <c r="C61" s="8" t="s">
        <v>384</v>
      </c>
      <c r="D61" s="9" t="s">
        <v>385</v>
      </c>
      <c r="E61" s="5" t="s">
        <v>1561</v>
      </c>
      <c r="F61" s="10">
        <v>38389</v>
      </c>
      <c r="G61" s="5" t="s">
        <v>1594</v>
      </c>
      <c r="H61" s="5" t="s">
        <v>1595</v>
      </c>
      <c r="I61" s="5" t="s">
        <v>1596</v>
      </c>
      <c r="J61" s="5">
        <v>57069</v>
      </c>
      <c r="K61" s="9" t="s">
        <v>386</v>
      </c>
      <c r="L61" s="9" t="s">
        <v>387</v>
      </c>
      <c r="M61" s="9" t="s">
        <v>388</v>
      </c>
      <c r="N61" s="9" t="s">
        <v>389</v>
      </c>
      <c r="O61" s="9" t="s">
        <v>390</v>
      </c>
      <c r="P61" s="9" t="s">
        <v>391</v>
      </c>
      <c r="Q61" s="5" t="s">
        <v>1597</v>
      </c>
      <c r="R61" s="5" t="s">
        <v>1563</v>
      </c>
      <c r="S61" s="5" t="s">
        <v>1574</v>
      </c>
    </row>
    <row r="62" spans="1:19" x14ac:dyDescent="0.15">
      <c r="A62" s="5">
        <v>855808425</v>
      </c>
      <c r="C62" s="8" t="s">
        <v>560</v>
      </c>
      <c r="D62" s="9" t="s">
        <v>561</v>
      </c>
      <c r="E62" s="5" t="s">
        <v>1561</v>
      </c>
      <c r="F62" s="10">
        <v>38882</v>
      </c>
      <c r="G62" s="5" t="s">
        <v>1589</v>
      </c>
      <c r="H62" s="5" t="s">
        <v>1590</v>
      </c>
      <c r="I62" s="5" t="s">
        <v>1591</v>
      </c>
      <c r="J62" s="5">
        <v>15282</v>
      </c>
      <c r="K62" s="9" t="s">
        <v>562</v>
      </c>
      <c r="L62" s="9" t="s">
        <v>563</v>
      </c>
      <c r="M62" s="9" t="s">
        <v>564</v>
      </c>
      <c r="N62" s="9" t="s">
        <v>565</v>
      </c>
      <c r="O62" s="9" t="s">
        <v>566</v>
      </c>
      <c r="P62" s="9" t="s">
        <v>567</v>
      </c>
      <c r="Q62" s="5" t="s">
        <v>1592</v>
      </c>
      <c r="R62" s="5" t="s">
        <v>1563</v>
      </c>
      <c r="S62" s="5" t="s">
        <v>1575</v>
      </c>
    </row>
    <row r="63" spans="1:19" x14ac:dyDescent="0.15">
      <c r="A63" s="5">
        <v>649146780</v>
      </c>
      <c r="C63" s="8" t="s">
        <v>616</v>
      </c>
      <c r="D63" s="9" t="s">
        <v>617</v>
      </c>
      <c r="E63" s="5" t="s">
        <v>1561</v>
      </c>
      <c r="F63" s="10">
        <v>37996</v>
      </c>
      <c r="G63" s="5" t="s">
        <v>1570</v>
      </c>
      <c r="H63" s="5" t="s">
        <v>1571</v>
      </c>
      <c r="I63" s="5" t="s">
        <v>1572</v>
      </c>
      <c r="J63" s="5">
        <v>94062</v>
      </c>
      <c r="K63" s="9" t="s">
        <v>618</v>
      </c>
      <c r="L63" s="9" t="s">
        <v>619</v>
      </c>
      <c r="M63" s="9" t="s">
        <v>620</v>
      </c>
      <c r="N63" s="9" t="s">
        <v>621</v>
      </c>
      <c r="O63" s="9" t="s">
        <v>622</v>
      </c>
      <c r="P63" s="9" t="s">
        <v>623</v>
      </c>
      <c r="Q63" s="5" t="s">
        <v>1573</v>
      </c>
      <c r="R63" s="5" t="s">
        <v>1563</v>
      </c>
      <c r="S63" s="5" t="s">
        <v>1564</v>
      </c>
    </row>
    <row r="64" spans="1:19" x14ac:dyDescent="0.15">
      <c r="A64" s="5">
        <v>2100143654</v>
      </c>
      <c r="C64" s="8" t="s">
        <v>712</v>
      </c>
      <c r="D64" s="9" t="s">
        <v>713</v>
      </c>
      <c r="E64" s="5" t="s">
        <v>1561</v>
      </c>
      <c r="F64" s="10">
        <v>37949</v>
      </c>
      <c r="G64" s="5" t="s">
        <v>1639</v>
      </c>
      <c r="H64" s="5" t="s">
        <v>1590</v>
      </c>
      <c r="I64" s="5" t="s">
        <v>1591</v>
      </c>
      <c r="J64" s="5">
        <v>15282</v>
      </c>
      <c r="K64" s="9" t="s">
        <v>714</v>
      </c>
      <c r="L64" s="9" t="s">
        <v>715</v>
      </c>
      <c r="M64" s="9" t="s">
        <v>716</v>
      </c>
      <c r="N64" s="9" t="s">
        <v>717</v>
      </c>
      <c r="O64" s="9" t="s">
        <v>718</v>
      </c>
      <c r="P64" s="9" t="s">
        <v>719</v>
      </c>
      <c r="Q64" s="5" t="s">
        <v>1592</v>
      </c>
      <c r="R64" s="5" t="s">
        <v>1563</v>
      </c>
      <c r="S64" s="5" t="s">
        <v>1574</v>
      </c>
    </row>
    <row r="65" spans="1:19" x14ac:dyDescent="0.15">
      <c r="A65" s="5">
        <v>2100018979</v>
      </c>
      <c r="C65" s="8" t="s">
        <v>728</v>
      </c>
      <c r="D65" s="9" t="s">
        <v>729</v>
      </c>
      <c r="E65" s="5" t="s">
        <v>1561</v>
      </c>
      <c r="F65" s="10">
        <v>39198</v>
      </c>
      <c r="G65" s="5" t="s">
        <v>1640</v>
      </c>
      <c r="H65" s="5" t="s">
        <v>1584</v>
      </c>
      <c r="I65" s="5" t="s">
        <v>1567</v>
      </c>
      <c r="J65" s="5">
        <v>28601</v>
      </c>
      <c r="K65" s="9" t="s">
        <v>730</v>
      </c>
      <c r="L65" s="9" t="s">
        <v>731</v>
      </c>
      <c r="M65" s="9" t="s">
        <v>732</v>
      </c>
      <c r="N65" s="9" t="s">
        <v>733</v>
      </c>
      <c r="O65" s="9" t="s">
        <v>734</v>
      </c>
      <c r="P65" s="9" t="s">
        <v>735</v>
      </c>
      <c r="Q65" s="5" t="s">
        <v>1585</v>
      </c>
      <c r="R65" s="5" t="s">
        <v>1586</v>
      </c>
      <c r="S65" s="5" t="s">
        <v>1575</v>
      </c>
    </row>
    <row r="66" spans="1:19" x14ac:dyDescent="0.15">
      <c r="A66" s="5">
        <v>293978712</v>
      </c>
      <c r="C66" s="8" t="s">
        <v>448</v>
      </c>
      <c r="D66" s="9" t="s">
        <v>449</v>
      </c>
      <c r="E66" s="5" t="s">
        <v>1561</v>
      </c>
      <c r="F66" s="10">
        <v>38066</v>
      </c>
      <c r="G66" s="5" t="s">
        <v>1632</v>
      </c>
      <c r="H66" s="5" t="s">
        <v>1633</v>
      </c>
      <c r="I66" s="5" t="s">
        <v>1634</v>
      </c>
      <c r="J66" s="5">
        <v>65802</v>
      </c>
      <c r="K66" s="9" t="s">
        <v>450</v>
      </c>
      <c r="L66" s="9" t="s">
        <v>451</v>
      </c>
      <c r="M66" s="9" t="s">
        <v>452</v>
      </c>
      <c r="N66" s="9" t="s">
        <v>453</v>
      </c>
      <c r="O66" s="9" t="s">
        <v>454</v>
      </c>
      <c r="P66" s="9" t="s">
        <v>455</v>
      </c>
      <c r="Q66" s="5" t="s">
        <v>1635</v>
      </c>
      <c r="R66" s="5" t="s">
        <v>1586</v>
      </c>
      <c r="S66" s="5" t="s">
        <v>1574</v>
      </c>
    </row>
    <row r="67" spans="1:19" x14ac:dyDescent="0.15">
      <c r="A67" s="5">
        <v>2100390057</v>
      </c>
      <c r="C67" s="8" t="s">
        <v>488</v>
      </c>
      <c r="D67" s="9" t="s">
        <v>489</v>
      </c>
      <c r="E67" s="5" t="s">
        <v>1561</v>
      </c>
      <c r="F67" s="10">
        <v>38981</v>
      </c>
      <c r="G67" s="5" t="s">
        <v>1579</v>
      </c>
      <c r="H67" s="5" t="s">
        <v>1580</v>
      </c>
      <c r="I67" s="5" t="s">
        <v>1581</v>
      </c>
      <c r="J67" s="5">
        <v>80210</v>
      </c>
      <c r="K67" s="9" t="s">
        <v>490</v>
      </c>
      <c r="L67" s="9" t="s">
        <v>491</v>
      </c>
      <c r="M67" s="9" t="s">
        <v>492</v>
      </c>
      <c r="N67" s="9" t="s">
        <v>493</v>
      </c>
      <c r="O67" s="9" t="s">
        <v>494</v>
      </c>
      <c r="P67" s="9" t="s">
        <v>495</v>
      </c>
      <c r="Q67" s="5" t="s">
        <v>1582</v>
      </c>
      <c r="R67" s="5" t="s">
        <v>1563</v>
      </c>
      <c r="S67" s="5" t="s">
        <v>1575</v>
      </c>
    </row>
    <row r="68" spans="1:19" x14ac:dyDescent="0.15">
      <c r="A68" s="5">
        <v>245829984</v>
      </c>
      <c r="C68" s="8" t="s">
        <v>472</v>
      </c>
      <c r="D68" s="9" t="s">
        <v>473</v>
      </c>
      <c r="E68" s="5" t="s">
        <v>1561</v>
      </c>
      <c r="F68" s="10">
        <v>39022</v>
      </c>
      <c r="G68" s="5" t="s">
        <v>1579</v>
      </c>
      <c r="H68" s="5" t="s">
        <v>1580</v>
      </c>
      <c r="I68" s="5" t="s">
        <v>1581</v>
      </c>
      <c r="J68" s="5">
        <v>80210</v>
      </c>
      <c r="K68" s="9" t="s">
        <v>474</v>
      </c>
      <c r="L68" s="9" t="s">
        <v>475</v>
      </c>
      <c r="M68" s="9" t="s">
        <v>476</v>
      </c>
      <c r="N68" s="9" t="s">
        <v>477</v>
      </c>
      <c r="O68" s="9" t="s">
        <v>478</v>
      </c>
      <c r="P68" s="9" t="s">
        <v>479</v>
      </c>
      <c r="Q68" s="5" t="s">
        <v>1582</v>
      </c>
      <c r="R68" s="5" t="s">
        <v>1563</v>
      </c>
      <c r="S68" s="5" t="s">
        <v>1575</v>
      </c>
    </row>
    <row r="69" spans="1:19" x14ac:dyDescent="0.15">
      <c r="B69" s="5">
        <v>942166788</v>
      </c>
      <c r="C69" s="8" t="s">
        <v>368</v>
      </c>
      <c r="D69" s="9" t="s">
        <v>369</v>
      </c>
      <c r="E69" s="5" t="s">
        <v>1561</v>
      </c>
      <c r="F69" s="10">
        <v>37798</v>
      </c>
      <c r="G69" s="5" t="s">
        <v>1594</v>
      </c>
      <c r="H69" s="5" t="s">
        <v>1595</v>
      </c>
      <c r="I69" s="5" t="s">
        <v>1596</v>
      </c>
      <c r="J69" s="5">
        <v>57069</v>
      </c>
      <c r="K69" s="9" t="s">
        <v>370</v>
      </c>
      <c r="L69" s="9" t="s">
        <v>371</v>
      </c>
      <c r="M69" s="9" t="s">
        <v>372</v>
      </c>
      <c r="N69" s="9" t="s">
        <v>373</v>
      </c>
      <c r="O69" s="9" t="s">
        <v>374</v>
      </c>
      <c r="P69" s="9" t="s">
        <v>375</v>
      </c>
      <c r="Q69" s="5" t="s">
        <v>1597</v>
      </c>
      <c r="R69" s="5" t="s">
        <v>1563</v>
      </c>
      <c r="S69" s="5" t="s">
        <v>1626</v>
      </c>
    </row>
    <row r="70" spans="1:19" x14ac:dyDescent="0.15">
      <c r="A70" s="5">
        <v>812231334</v>
      </c>
      <c r="C70" s="8" t="s">
        <v>848</v>
      </c>
      <c r="D70" s="9" t="s">
        <v>849</v>
      </c>
      <c r="E70" s="5" t="s">
        <v>1561</v>
      </c>
      <c r="F70" s="10">
        <v>38669</v>
      </c>
      <c r="G70" s="5" t="s">
        <v>1641</v>
      </c>
      <c r="H70" s="5" t="s">
        <v>1642</v>
      </c>
      <c r="I70" s="5" t="s">
        <v>1581</v>
      </c>
      <c r="J70" s="5">
        <v>81501</v>
      </c>
      <c r="K70" s="9" t="s">
        <v>850</v>
      </c>
      <c r="L70" s="9" t="s">
        <v>851</v>
      </c>
      <c r="M70" s="9" t="s">
        <v>852</v>
      </c>
      <c r="N70" s="9" t="s">
        <v>853</v>
      </c>
      <c r="O70" s="9" t="s">
        <v>854</v>
      </c>
      <c r="P70" s="9" t="s">
        <v>855</v>
      </c>
      <c r="Q70" s="5" t="s">
        <v>1643</v>
      </c>
      <c r="R70" s="5" t="s">
        <v>1586</v>
      </c>
      <c r="S70" s="5" t="s">
        <v>1575</v>
      </c>
    </row>
    <row r="71" spans="1:19" x14ac:dyDescent="0.15">
      <c r="A71" s="5">
        <v>2065093673</v>
      </c>
      <c r="C71" s="8" t="s">
        <v>328</v>
      </c>
      <c r="D71" s="9" t="s">
        <v>329</v>
      </c>
      <c r="E71" s="5" t="s">
        <v>1561</v>
      </c>
      <c r="F71" s="10">
        <v>38102</v>
      </c>
      <c r="G71" s="5" t="s">
        <v>1579</v>
      </c>
      <c r="H71" s="5" t="s">
        <v>1580</v>
      </c>
      <c r="I71" s="5" t="s">
        <v>1581</v>
      </c>
      <c r="J71" s="5">
        <v>80210</v>
      </c>
      <c r="K71" s="9" t="s">
        <v>330</v>
      </c>
      <c r="L71" s="9" t="s">
        <v>331</v>
      </c>
      <c r="M71" s="9" t="s">
        <v>332</v>
      </c>
      <c r="N71" s="9" t="s">
        <v>333</v>
      </c>
      <c r="O71" s="9" t="s">
        <v>334</v>
      </c>
      <c r="P71" s="9" t="s">
        <v>335</v>
      </c>
      <c r="Q71" s="5" t="s">
        <v>1582</v>
      </c>
      <c r="R71" s="5" t="s">
        <v>1563</v>
      </c>
      <c r="S71" s="5" t="s">
        <v>1564</v>
      </c>
    </row>
    <row r="72" spans="1:19" x14ac:dyDescent="0.15">
      <c r="A72" s="5">
        <v>2100442090</v>
      </c>
      <c r="C72" s="8" t="s">
        <v>640</v>
      </c>
      <c r="D72" s="9" t="s">
        <v>641</v>
      </c>
      <c r="E72" s="5" t="s">
        <v>1561</v>
      </c>
      <c r="F72" s="10">
        <v>38385</v>
      </c>
      <c r="G72" s="5" t="s">
        <v>1644</v>
      </c>
      <c r="H72" s="5" t="s">
        <v>1584</v>
      </c>
      <c r="I72" s="5" t="s">
        <v>1567</v>
      </c>
      <c r="J72" s="5">
        <v>28601</v>
      </c>
      <c r="K72" s="9" t="s">
        <v>642</v>
      </c>
      <c r="L72" s="9" t="s">
        <v>643</v>
      </c>
      <c r="M72" s="9" t="s">
        <v>644</v>
      </c>
      <c r="N72" s="9" t="s">
        <v>645</v>
      </c>
      <c r="O72" s="9" t="s">
        <v>646</v>
      </c>
      <c r="P72" s="9" t="s">
        <v>647</v>
      </c>
      <c r="Q72" s="5" t="s">
        <v>1585</v>
      </c>
      <c r="R72" s="5" t="s">
        <v>1586</v>
      </c>
      <c r="S72" s="5" t="s">
        <v>1574</v>
      </c>
    </row>
    <row r="73" spans="1:19" x14ac:dyDescent="0.15">
      <c r="A73" s="5">
        <v>2099803454</v>
      </c>
      <c r="C73" s="8" t="s">
        <v>456</v>
      </c>
      <c r="D73" s="9" t="s">
        <v>457</v>
      </c>
      <c r="E73" s="5" t="s">
        <v>1561</v>
      </c>
      <c r="F73" s="10">
        <v>38978</v>
      </c>
      <c r="G73" s="5" t="s">
        <v>1579</v>
      </c>
      <c r="H73" s="5" t="s">
        <v>1580</v>
      </c>
      <c r="I73" s="5" t="s">
        <v>1581</v>
      </c>
      <c r="J73" s="5">
        <v>80210</v>
      </c>
      <c r="K73" s="9" t="s">
        <v>458</v>
      </c>
      <c r="L73" s="9" t="s">
        <v>459</v>
      </c>
      <c r="M73" s="9" t="s">
        <v>460</v>
      </c>
      <c r="N73" s="9" t="s">
        <v>461</v>
      </c>
      <c r="O73" s="9" t="s">
        <v>462</v>
      </c>
      <c r="P73" s="9" t="s">
        <v>463</v>
      </c>
      <c r="Q73" s="5" t="s">
        <v>1582</v>
      </c>
      <c r="R73" s="5" t="s">
        <v>1563</v>
      </c>
      <c r="S73" s="5" t="s">
        <v>1575</v>
      </c>
    </row>
    <row r="74" spans="1:19" x14ac:dyDescent="0.15">
      <c r="A74" s="5">
        <v>646343331</v>
      </c>
      <c r="C74" s="8" t="s">
        <v>576</v>
      </c>
      <c r="D74" s="9" t="s">
        <v>577</v>
      </c>
      <c r="E74" s="5" t="s">
        <v>1561</v>
      </c>
      <c r="F74" s="10">
        <v>36940</v>
      </c>
      <c r="G74" s="5" t="s">
        <v>1632</v>
      </c>
      <c r="H74" s="5" t="s">
        <v>1633</v>
      </c>
      <c r="I74" s="5" t="s">
        <v>1634</v>
      </c>
      <c r="J74" s="5">
        <v>65802</v>
      </c>
      <c r="K74" s="9" t="s">
        <v>578</v>
      </c>
      <c r="L74" s="9" t="s">
        <v>579</v>
      </c>
      <c r="M74" s="9" t="s">
        <v>580</v>
      </c>
      <c r="N74" s="9" t="s">
        <v>581</v>
      </c>
      <c r="O74" s="9" t="s">
        <v>582</v>
      </c>
      <c r="P74" s="9" t="s">
        <v>583</v>
      </c>
      <c r="Q74" s="5" t="s">
        <v>1635</v>
      </c>
      <c r="R74" s="5" t="s">
        <v>1586</v>
      </c>
      <c r="S74" s="5" t="s">
        <v>1564</v>
      </c>
    </row>
    <row r="75" spans="1:19" x14ac:dyDescent="0.15">
      <c r="A75" s="5">
        <v>796242658</v>
      </c>
      <c r="C75" s="8" t="s">
        <v>544</v>
      </c>
      <c r="D75" s="9" t="s">
        <v>545</v>
      </c>
      <c r="E75" s="5" t="s">
        <v>1561</v>
      </c>
      <c r="F75" s="10">
        <v>38900</v>
      </c>
      <c r="G75" s="5" t="s">
        <v>1645</v>
      </c>
      <c r="H75" s="5" t="s">
        <v>1646</v>
      </c>
      <c r="I75" s="5" t="s">
        <v>1647</v>
      </c>
      <c r="J75" s="5">
        <v>60121</v>
      </c>
      <c r="K75" s="9" t="s">
        <v>546</v>
      </c>
      <c r="L75" s="9" t="s">
        <v>547</v>
      </c>
      <c r="M75" s="9" t="s">
        <v>548</v>
      </c>
      <c r="N75" s="9" t="s">
        <v>549</v>
      </c>
      <c r="O75" s="9" t="s">
        <v>550</v>
      </c>
      <c r="P75" s="9" t="s">
        <v>551</v>
      </c>
      <c r="Q75" s="5" t="s">
        <v>1648</v>
      </c>
      <c r="R75" s="5" t="s">
        <v>1649</v>
      </c>
      <c r="S75" s="5" t="s">
        <v>1569</v>
      </c>
    </row>
    <row r="76" spans="1:19" x14ac:dyDescent="0.15">
      <c r="A76" s="5">
        <v>589385968</v>
      </c>
      <c r="C76" s="8" t="s">
        <v>720</v>
      </c>
      <c r="D76" s="9" t="s">
        <v>721</v>
      </c>
      <c r="E76" s="5" t="s">
        <v>1561</v>
      </c>
      <c r="F76" s="10">
        <v>38313</v>
      </c>
      <c r="G76" s="5" t="s">
        <v>1650</v>
      </c>
      <c r="H76" s="5" t="s">
        <v>1651</v>
      </c>
      <c r="I76" s="5" t="s">
        <v>1652</v>
      </c>
      <c r="J76" s="5">
        <v>19901</v>
      </c>
      <c r="K76" s="9" t="s">
        <v>722</v>
      </c>
      <c r="L76" s="9" t="s">
        <v>723</v>
      </c>
      <c r="M76" s="9" t="s">
        <v>724</v>
      </c>
      <c r="N76" s="9" t="s">
        <v>725</v>
      </c>
      <c r="O76" s="9" t="s">
        <v>726</v>
      </c>
      <c r="P76" s="9" t="s">
        <v>727</v>
      </c>
      <c r="Q76" s="5" t="s">
        <v>1653</v>
      </c>
      <c r="R76" s="5" t="s">
        <v>1563</v>
      </c>
      <c r="S76" s="5" t="s">
        <v>1564</v>
      </c>
    </row>
    <row r="77" spans="1:19" x14ac:dyDescent="0.15">
      <c r="A77" s="5">
        <v>2100042149</v>
      </c>
      <c r="C77" s="8" t="s">
        <v>568</v>
      </c>
      <c r="D77" s="9" t="s">
        <v>569</v>
      </c>
      <c r="E77" s="5" t="s">
        <v>1561</v>
      </c>
      <c r="F77" s="10">
        <v>38974</v>
      </c>
      <c r="G77" s="5" t="s">
        <v>1641</v>
      </c>
      <c r="H77" s="5" t="s">
        <v>1642</v>
      </c>
      <c r="I77" s="5" t="s">
        <v>1581</v>
      </c>
      <c r="J77" s="5">
        <v>81501</v>
      </c>
      <c r="K77" s="9" t="s">
        <v>570</v>
      </c>
      <c r="L77" s="9" t="s">
        <v>571</v>
      </c>
      <c r="M77" s="9" t="s">
        <v>572</v>
      </c>
      <c r="N77" s="9" t="s">
        <v>573</v>
      </c>
      <c r="O77" s="9" t="s">
        <v>574</v>
      </c>
      <c r="P77" s="9" t="s">
        <v>575</v>
      </c>
      <c r="Q77" s="5" t="s">
        <v>1643</v>
      </c>
      <c r="R77" s="5" t="s">
        <v>1586</v>
      </c>
      <c r="S77" s="5" t="s">
        <v>1569</v>
      </c>
    </row>
    <row r="78" spans="1:19" x14ac:dyDescent="0.15">
      <c r="A78" s="5">
        <v>609936364</v>
      </c>
      <c r="C78" s="8" t="s">
        <v>776</v>
      </c>
      <c r="D78" s="9" t="s">
        <v>777</v>
      </c>
      <c r="E78" s="5" t="s">
        <v>1561</v>
      </c>
      <c r="F78" s="10">
        <v>39079</v>
      </c>
      <c r="G78" s="5" t="s">
        <v>1654</v>
      </c>
      <c r="H78" s="5" t="s">
        <v>1584</v>
      </c>
      <c r="I78" s="5" t="s">
        <v>1567</v>
      </c>
      <c r="J78" s="5">
        <v>28601</v>
      </c>
      <c r="K78" s="9" t="s">
        <v>778</v>
      </c>
      <c r="L78" s="9" t="s">
        <v>779</v>
      </c>
      <c r="M78" s="9" t="s">
        <v>780</v>
      </c>
      <c r="N78" s="9" t="s">
        <v>781</v>
      </c>
      <c r="O78" s="9" t="s">
        <v>782</v>
      </c>
      <c r="P78" s="9" t="s">
        <v>783</v>
      </c>
      <c r="Q78" s="5" t="s">
        <v>1585</v>
      </c>
      <c r="R78" s="5" t="s">
        <v>1586</v>
      </c>
      <c r="S78" s="5" t="s">
        <v>1575</v>
      </c>
    </row>
    <row r="79" spans="1:19" x14ac:dyDescent="0.15">
      <c r="A79" s="5">
        <v>366996248</v>
      </c>
      <c r="C79" s="8" t="s">
        <v>424</v>
      </c>
      <c r="D79" s="9" t="s">
        <v>425</v>
      </c>
      <c r="E79" s="5" t="s">
        <v>1561</v>
      </c>
      <c r="F79" s="10">
        <v>38497</v>
      </c>
      <c r="G79" s="5" t="s">
        <v>1650</v>
      </c>
      <c r="H79" s="5" t="s">
        <v>1651</v>
      </c>
      <c r="I79" s="5" t="s">
        <v>1652</v>
      </c>
      <c r="J79" s="5">
        <v>19901</v>
      </c>
      <c r="K79" s="9" t="s">
        <v>426</v>
      </c>
      <c r="L79" s="9" t="s">
        <v>427</v>
      </c>
      <c r="M79" s="9" t="s">
        <v>428</v>
      </c>
      <c r="N79" s="9" t="s">
        <v>429</v>
      </c>
      <c r="O79" s="9" t="s">
        <v>430</v>
      </c>
      <c r="P79" s="9" t="s">
        <v>431</v>
      </c>
      <c r="Q79" s="5" t="s">
        <v>1653</v>
      </c>
      <c r="R79" s="5" t="s">
        <v>1563</v>
      </c>
      <c r="S79" s="5" t="s">
        <v>1575</v>
      </c>
    </row>
    <row r="80" spans="1:19" x14ac:dyDescent="0.15">
      <c r="A80" s="5">
        <v>2100343607</v>
      </c>
      <c r="C80" s="8" t="s">
        <v>504</v>
      </c>
      <c r="D80" s="9" t="s">
        <v>505</v>
      </c>
      <c r="E80" s="5" t="s">
        <v>1561</v>
      </c>
      <c r="F80" s="10">
        <v>39231</v>
      </c>
      <c r="G80" s="5" t="s">
        <v>1589</v>
      </c>
      <c r="H80" s="5" t="s">
        <v>1590</v>
      </c>
      <c r="I80" s="5" t="s">
        <v>1591</v>
      </c>
      <c r="J80" s="5">
        <v>15282</v>
      </c>
      <c r="K80" s="9" t="s">
        <v>506</v>
      </c>
      <c r="L80" s="9" t="s">
        <v>507</v>
      </c>
      <c r="M80" s="9" t="s">
        <v>508</v>
      </c>
      <c r="N80" s="9" t="s">
        <v>509</v>
      </c>
      <c r="O80" s="9" t="s">
        <v>510</v>
      </c>
      <c r="P80" s="9" t="s">
        <v>511</v>
      </c>
      <c r="Q80" s="5" t="s">
        <v>1592</v>
      </c>
      <c r="R80" s="5" t="s">
        <v>1563</v>
      </c>
      <c r="S80" s="5" t="s">
        <v>1575</v>
      </c>
    </row>
    <row r="81" spans="1:19" x14ac:dyDescent="0.15">
      <c r="A81" s="5">
        <v>2099619337</v>
      </c>
      <c r="C81" s="8" t="s">
        <v>528</v>
      </c>
      <c r="D81" s="9" t="s">
        <v>529</v>
      </c>
      <c r="E81" s="5" t="s">
        <v>1561</v>
      </c>
      <c r="F81" s="10">
        <v>38346</v>
      </c>
      <c r="G81" s="5" t="s">
        <v>1632</v>
      </c>
      <c r="H81" s="5" t="s">
        <v>1633</v>
      </c>
      <c r="I81" s="5" t="s">
        <v>1634</v>
      </c>
      <c r="J81" s="5">
        <v>65802</v>
      </c>
      <c r="K81" s="9" t="s">
        <v>530</v>
      </c>
      <c r="L81" s="9" t="s">
        <v>531</v>
      </c>
      <c r="M81" s="9" t="s">
        <v>532</v>
      </c>
      <c r="N81" s="9" t="s">
        <v>533</v>
      </c>
      <c r="O81" s="9" t="s">
        <v>534</v>
      </c>
      <c r="P81" s="9" t="s">
        <v>535</v>
      </c>
      <c r="Q81" s="5" t="s">
        <v>1635</v>
      </c>
      <c r="R81" s="5" t="s">
        <v>1586</v>
      </c>
      <c r="S81" s="5" t="s">
        <v>1574</v>
      </c>
    </row>
    <row r="82" spans="1:19" x14ac:dyDescent="0.15">
      <c r="A82" s="5">
        <v>2100015711</v>
      </c>
      <c r="C82" s="8" t="s">
        <v>632</v>
      </c>
      <c r="D82" s="9" t="s">
        <v>633</v>
      </c>
      <c r="E82" s="5" t="s">
        <v>1561</v>
      </c>
      <c r="F82" s="10">
        <v>38147</v>
      </c>
      <c r="G82" s="5" t="s">
        <v>1650</v>
      </c>
      <c r="H82" s="5" t="s">
        <v>1651</v>
      </c>
      <c r="I82" s="5" t="s">
        <v>1652</v>
      </c>
      <c r="J82" s="5">
        <v>19901</v>
      </c>
      <c r="K82" s="9" t="s">
        <v>634</v>
      </c>
      <c r="L82" s="9" t="s">
        <v>635</v>
      </c>
      <c r="M82" s="9" t="s">
        <v>636</v>
      </c>
      <c r="N82" s="9" t="s">
        <v>637</v>
      </c>
      <c r="O82" s="9" t="s">
        <v>638</v>
      </c>
      <c r="P82" s="9" t="s">
        <v>639</v>
      </c>
      <c r="Q82" s="5" t="s">
        <v>1653</v>
      </c>
      <c r="R82" s="5" t="s">
        <v>1563</v>
      </c>
      <c r="S82" s="5" t="s">
        <v>1564</v>
      </c>
    </row>
    <row r="83" spans="1:19" x14ac:dyDescent="0.15">
      <c r="A83" s="5">
        <v>2100304034</v>
      </c>
      <c r="C83" s="8" t="s">
        <v>496</v>
      </c>
      <c r="D83" s="9" t="s">
        <v>497</v>
      </c>
      <c r="E83" s="5" t="s">
        <v>1561</v>
      </c>
      <c r="F83" s="10">
        <v>39155</v>
      </c>
      <c r="G83" s="5" t="s">
        <v>1655</v>
      </c>
      <c r="H83" s="5" t="s">
        <v>1656</v>
      </c>
      <c r="I83" s="5" t="s">
        <v>1657</v>
      </c>
      <c r="J83" s="5">
        <v>23430</v>
      </c>
      <c r="K83" s="9" t="s">
        <v>498</v>
      </c>
      <c r="L83" s="9" t="s">
        <v>499</v>
      </c>
      <c r="M83" s="9" t="s">
        <v>500</v>
      </c>
      <c r="N83" s="9" t="s">
        <v>501</v>
      </c>
      <c r="O83" s="9" t="s">
        <v>502</v>
      </c>
      <c r="P83" s="9" t="s">
        <v>503</v>
      </c>
      <c r="Q83" s="5" t="s">
        <v>1621</v>
      </c>
      <c r="R83" s="5" t="s">
        <v>1563</v>
      </c>
      <c r="S83" s="5" t="s">
        <v>1575</v>
      </c>
    </row>
    <row r="84" spans="1:19" x14ac:dyDescent="0.15">
      <c r="A84" s="5">
        <v>152041372</v>
      </c>
      <c r="C84" s="8" t="s">
        <v>592</v>
      </c>
      <c r="D84" s="9" t="s">
        <v>593</v>
      </c>
      <c r="E84" s="5" t="s">
        <v>1561</v>
      </c>
      <c r="F84" s="10">
        <v>37274</v>
      </c>
      <c r="G84" s="5" t="s">
        <v>1641</v>
      </c>
      <c r="H84" s="5" t="s">
        <v>1642</v>
      </c>
      <c r="I84" s="5" t="s">
        <v>1581</v>
      </c>
      <c r="J84" s="5">
        <v>81501</v>
      </c>
      <c r="K84" s="9" t="s">
        <v>594</v>
      </c>
      <c r="L84" s="9" t="s">
        <v>595</v>
      </c>
      <c r="M84" s="9" t="s">
        <v>596</v>
      </c>
      <c r="N84" s="9" t="s">
        <v>597</v>
      </c>
      <c r="O84" s="9" t="s">
        <v>598</v>
      </c>
      <c r="P84" s="9" t="s">
        <v>599</v>
      </c>
      <c r="Q84" s="5" t="s">
        <v>1643</v>
      </c>
      <c r="R84" s="5" t="s">
        <v>1586</v>
      </c>
      <c r="S84" s="5" t="s">
        <v>1564</v>
      </c>
    </row>
    <row r="85" spans="1:19" x14ac:dyDescent="0.15">
      <c r="A85" s="5">
        <v>326573801</v>
      </c>
      <c r="C85" s="8" t="s">
        <v>608</v>
      </c>
      <c r="D85" s="9" t="s">
        <v>609</v>
      </c>
      <c r="E85" s="5" t="s">
        <v>1561</v>
      </c>
      <c r="F85" s="10">
        <v>38392</v>
      </c>
      <c r="G85" s="5" t="s">
        <v>1658</v>
      </c>
      <c r="H85" s="5" t="s">
        <v>1590</v>
      </c>
      <c r="I85" s="5" t="s">
        <v>1591</v>
      </c>
      <c r="J85" s="5">
        <v>15282</v>
      </c>
      <c r="K85" s="9" t="s">
        <v>610</v>
      </c>
      <c r="L85" s="9" t="s">
        <v>611</v>
      </c>
      <c r="M85" s="9" t="s">
        <v>612</v>
      </c>
      <c r="N85" s="9" t="s">
        <v>613</v>
      </c>
      <c r="O85" s="9" t="s">
        <v>614</v>
      </c>
      <c r="P85" s="9" t="s">
        <v>615</v>
      </c>
      <c r="Q85" s="5" t="s">
        <v>1592</v>
      </c>
      <c r="R85" s="5" t="s">
        <v>1563</v>
      </c>
      <c r="S85" s="5" t="s">
        <v>1569</v>
      </c>
    </row>
    <row r="86" spans="1:19" x14ac:dyDescent="0.15">
      <c r="A86" s="5">
        <v>2100124480</v>
      </c>
      <c r="C86" s="8" t="s">
        <v>480</v>
      </c>
      <c r="D86" s="9" t="s">
        <v>481</v>
      </c>
      <c r="E86" s="5" t="s">
        <v>1561</v>
      </c>
      <c r="F86" s="10">
        <v>38665</v>
      </c>
      <c r="G86" s="5" t="s">
        <v>1659</v>
      </c>
      <c r="H86" s="5" t="s">
        <v>1660</v>
      </c>
      <c r="I86" s="5" t="s">
        <v>1572</v>
      </c>
      <c r="J86" s="5">
        <v>95521</v>
      </c>
      <c r="K86" s="9" t="s">
        <v>482</v>
      </c>
      <c r="L86" s="9" t="s">
        <v>483</v>
      </c>
      <c r="M86" s="9" t="s">
        <v>484</v>
      </c>
      <c r="N86" s="9" t="s">
        <v>485</v>
      </c>
      <c r="O86" s="9" t="s">
        <v>486</v>
      </c>
      <c r="P86" s="9" t="s">
        <v>487</v>
      </c>
      <c r="Q86" s="5" t="s">
        <v>1661</v>
      </c>
      <c r="R86" s="5" t="s">
        <v>1586</v>
      </c>
      <c r="S86" s="5" t="s">
        <v>1569</v>
      </c>
    </row>
    <row r="87" spans="1:19" x14ac:dyDescent="0.15">
      <c r="A87" s="5">
        <v>406079367</v>
      </c>
      <c r="C87" s="8" t="s">
        <v>736</v>
      </c>
      <c r="D87" s="9" t="s">
        <v>737</v>
      </c>
      <c r="E87" s="5" t="s">
        <v>1561</v>
      </c>
      <c r="F87" s="10">
        <v>38309</v>
      </c>
      <c r="G87" s="5" t="s">
        <v>1589</v>
      </c>
      <c r="H87" s="5" t="s">
        <v>1590</v>
      </c>
      <c r="I87" s="5" t="s">
        <v>1591</v>
      </c>
      <c r="J87" s="5">
        <v>15282</v>
      </c>
      <c r="K87" s="9" t="s">
        <v>738</v>
      </c>
      <c r="L87" s="9" t="s">
        <v>739</v>
      </c>
      <c r="M87" s="9" t="s">
        <v>740</v>
      </c>
      <c r="N87" s="9" t="s">
        <v>741</v>
      </c>
      <c r="O87" s="9" t="s">
        <v>742</v>
      </c>
      <c r="P87" s="9" t="s">
        <v>743</v>
      </c>
      <c r="Q87" s="5" t="s">
        <v>1592</v>
      </c>
      <c r="R87" s="5" t="s">
        <v>1563</v>
      </c>
      <c r="S87" s="5" t="s">
        <v>1574</v>
      </c>
    </row>
    <row r="88" spans="1:19" x14ac:dyDescent="0.15">
      <c r="A88" s="5">
        <v>175003262</v>
      </c>
      <c r="C88" s="8" t="s">
        <v>584</v>
      </c>
      <c r="D88" s="9" t="s">
        <v>585</v>
      </c>
      <c r="E88" s="5" t="s">
        <v>1561</v>
      </c>
      <c r="F88" s="10">
        <v>38625</v>
      </c>
      <c r="G88" s="5" t="s">
        <v>1659</v>
      </c>
      <c r="H88" s="5" t="s">
        <v>1660</v>
      </c>
      <c r="I88" s="5" t="s">
        <v>1572</v>
      </c>
      <c r="J88" s="5">
        <v>95521</v>
      </c>
      <c r="K88" s="9" t="s">
        <v>586</v>
      </c>
      <c r="L88" s="9" t="s">
        <v>587</v>
      </c>
      <c r="M88" s="9" t="s">
        <v>588</v>
      </c>
      <c r="N88" s="9" t="s">
        <v>589</v>
      </c>
      <c r="O88" s="9" t="s">
        <v>590</v>
      </c>
      <c r="P88" s="9" t="s">
        <v>591</v>
      </c>
      <c r="Q88" s="5" t="s">
        <v>1661</v>
      </c>
      <c r="R88" s="5" t="s">
        <v>1586</v>
      </c>
      <c r="S88" s="5" t="s">
        <v>1569</v>
      </c>
    </row>
    <row r="89" spans="1:19" x14ac:dyDescent="0.15">
      <c r="A89" s="5">
        <v>681957741</v>
      </c>
      <c r="C89" s="8" t="s">
        <v>1536</v>
      </c>
      <c r="D89" s="9" t="s">
        <v>1537</v>
      </c>
      <c r="E89" s="5" t="s">
        <v>1561</v>
      </c>
      <c r="F89" s="10">
        <v>38766</v>
      </c>
      <c r="G89" s="5" t="s">
        <v>1662</v>
      </c>
      <c r="H89" s="5" t="s">
        <v>1663</v>
      </c>
      <c r="I89" s="5" t="s">
        <v>1664</v>
      </c>
      <c r="J89" s="5">
        <v>30639</v>
      </c>
      <c r="K89" s="9" t="s">
        <v>1546</v>
      </c>
      <c r="L89" s="9" t="s">
        <v>1538</v>
      </c>
      <c r="M89" s="9" t="s">
        <v>1539</v>
      </c>
      <c r="N89" s="9"/>
      <c r="O89" s="9"/>
      <c r="P89" s="9"/>
      <c r="Q89" s="5" t="s">
        <v>1665</v>
      </c>
      <c r="R89" s="5" t="s">
        <v>1586</v>
      </c>
      <c r="S89" s="5" t="s">
        <v>1569</v>
      </c>
    </row>
    <row r="90" spans="1:19" x14ac:dyDescent="0.15">
      <c r="A90" s="5">
        <v>178037089</v>
      </c>
      <c r="C90" s="8" t="s">
        <v>536</v>
      </c>
      <c r="D90" s="9" t="s">
        <v>537</v>
      </c>
      <c r="E90" s="5" t="s">
        <v>1561</v>
      </c>
      <c r="F90" s="10">
        <v>38548</v>
      </c>
      <c r="G90" s="5" t="s">
        <v>1594</v>
      </c>
      <c r="H90" s="5" t="s">
        <v>1595</v>
      </c>
      <c r="I90" s="5" t="s">
        <v>1596</v>
      </c>
      <c r="J90" s="5">
        <v>57069</v>
      </c>
      <c r="K90" s="9" t="s">
        <v>538</v>
      </c>
      <c r="L90" s="9" t="s">
        <v>539</v>
      </c>
      <c r="M90" s="9" t="s">
        <v>540</v>
      </c>
      <c r="N90" s="9" t="s">
        <v>541</v>
      </c>
      <c r="O90" s="9" t="s">
        <v>542</v>
      </c>
      <c r="P90" s="9" t="s">
        <v>543</v>
      </c>
      <c r="Q90" s="5" t="s">
        <v>1597</v>
      </c>
      <c r="R90" s="5" t="s">
        <v>1563</v>
      </c>
      <c r="S90" s="5" t="s">
        <v>1569</v>
      </c>
    </row>
    <row r="91" spans="1:19" x14ac:dyDescent="0.15">
      <c r="A91" s="5">
        <v>939718133</v>
      </c>
      <c r="C91" s="8" t="s">
        <v>800</v>
      </c>
      <c r="D91" s="9" t="s">
        <v>801</v>
      </c>
      <c r="E91" s="5" t="s">
        <v>1561</v>
      </c>
      <c r="F91" s="10">
        <v>37829</v>
      </c>
      <c r="G91" s="5" t="s">
        <v>1641</v>
      </c>
      <c r="H91" s="5" t="s">
        <v>1642</v>
      </c>
      <c r="I91" s="5" t="s">
        <v>1581</v>
      </c>
      <c r="J91" s="5">
        <v>81501</v>
      </c>
      <c r="K91" s="9" t="s">
        <v>802</v>
      </c>
      <c r="L91" s="9" t="s">
        <v>803</v>
      </c>
      <c r="M91" s="9" t="s">
        <v>804</v>
      </c>
      <c r="N91" s="9" t="s">
        <v>805</v>
      </c>
      <c r="O91" s="9" t="s">
        <v>806</v>
      </c>
      <c r="P91" s="9" t="s">
        <v>807</v>
      </c>
      <c r="Q91" s="5" t="s">
        <v>1643</v>
      </c>
      <c r="R91" s="5" t="s">
        <v>1586</v>
      </c>
      <c r="S91" s="5" t="s">
        <v>1564</v>
      </c>
    </row>
    <row r="92" spans="1:19" x14ac:dyDescent="0.15">
      <c r="A92" s="5">
        <v>2100334095</v>
      </c>
      <c r="C92" s="8" t="s">
        <v>552</v>
      </c>
      <c r="D92" s="9" t="s">
        <v>553</v>
      </c>
      <c r="E92" s="5" t="s">
        <v>1561</v>
      </c>
      <c r="F92" s="10">
        <v>39119</v>
      </c>
      <c r="G92" s="5" t="s">
        <v>1632</v>
      </c>
      <c r="H92" s="5" t="s">
        <v>1633</v>
      </c>
      <c r="I92" s="5" t="s">
        <v>1634</v>
      </c>
      <c r="J92" s="5">
        <v>65802</v>
      </c>
      <c r="K92" s="9" t="s">
        <v>554</v>
      </c>
      <c r="L92" s="9" t="s">
        <v>555</v>
      </c>
      <c r="M92" s="9" t="s">
        <v>556</v>
      </c>
      <c r="N92" s="9" t="s">
        <v>557</v>
      </c>
      <c r="O92" s="9" t="s">
        <v>558</v>
      </c>
      <c r="P92" s="9" t="s">
        <v>559</v>
      </c>
      <c r="Q92" s="5" t="s">
        <v>1635</v>
      </c>
      <c r="R92" s="5" t="s">
        <v>1586</v>
      </c>
      <c r="S92" s="5" t="s">
        <v>1575</v>
      </c>
    </row>
    <row r="93" spans="1:19" x14ac:dyDescent="0.15">
      <c r="A93" s="5">
        <v>803202393</v>
      </c>
      <c r="C93" s="8" t="s">
        <v>808</v>
      </c>
      <c r="D93" s="9" t="s">
        <v>809</v>
      </c>
      <c r="E93" s="5" t="s">
        <v>1561</v>
      </c>
      <c r="F93" s="10">
        <v>38691</v>
      </c>
      <c r="G93" s="5" t="s">
        <v>1570</v>
      </c>
      <c r="H93" s="5" t="s">
        <v>1571</v>
      </c>
      <c r="I93" s="5" t="s">
        <v>1572</v>
      </c>
      <c r="J93" s="5">
        <v>94062</v>
      </c>
      <c r="K93" s="9" t="s">
        <v>810</v>
      </c>
      <c r="L93" s="9" t="s">
        <v>811</v>
      </c>
      <c r="M93" s="9" t="s">
        <v>812</v>
      </c>
      <c r="N93" s="9" t="s">
        <v>813</v>
      </c>
      <c r="O93" s="9" t="s">
        <v>814</v>
      </c>
      <c r="P93" s="9" t="s">
        <v>815</v>
      </c>
      <c r="Q93" s="5" t="s">
        <v>1573</v>
      </c>
      <c r="R93" s="5" t="s">
        <v>1563</v>
      </c>
      <c r="S93" s="5" t="s">
        <v>1574</v>
      </c>
    </row>
    <row r="94" spans="1:19" x14ac:dyDescent="0.15">
      <c r="A94" s="5">
        <v>866372770</v>
      </c>
      <c r="C94" s="8" t="s">
        <v>672</v>
      </c>
      <c r="D94" s="9" t="s">
        <v>673</v>
      </c>
      <c r="E94" s="5" t="s">
        <v>1561</v>
      </c>
      <c r="F94" s="10">
        <v>38009</v>
      </c>
      <c r="G94" s="5" t="s">
        <v>1641</v>
      </c>
      <c r="H94" s="5" t="s">
        <v>1642</v>
      </c>
      <c r="I94" s="5" t="s">
        <v>1581</v>
      </c>
      <c r="J94" s="5">
        <v>81501</v>
      </c>
      <c r="K94" s="9" t="s">
        <v>674</v>
      </c>
      <c r="L94" s="9" t="s">
        <v>675</v>
      </c>
      <c r="M94" s="9" t="s">
        <v>676</v>
      </c>
      <c r="N94" s="9" t="s">
        <v>677</v>
      </c>
      <c r="O94" s="9" t="s">
        <v>678</v>
      </c>
      <c r="P94" s="9" t="s">
        <v>679</v>
      </c>
      <c r="Q94" s="5" t="s">
        <v>1643</v>
      </c>
      <c r="R94" s="5" t="s">
        <v>1586</v>
      </c>
      <c r="S94" s="5" t="s">
        <v>1564</v>
      </c>
    </row>
    <row r="95" spans="1:19" x14ac:dyDescent="0.15">
      <c r="A95" s="5">
        <v>2095778924</v>
      </c>
      <c r="C95" s="8" t="s">
        <v>696</v>
      </c>
      <c r="D95" s="9" t="s">
        <v>697</v>
      </c>
      <c r="E95" s="5" t="s">
        <v>1561</v>
      </c>
      <c r="F95" s="10">
        <v>38671</v>
      </c>
      <c r="G95" s="5" t="s">
        <v>1641</v>
      </c>
      <c r="H95" s="5" t="s">
        <v>1642</v>
      </c>
      <c r="I95" s="5" t="s">
        <v>1581</v>
      </c>
      <c r="J95" s="5">
        <v>81501</v>
      </c>
      <c r="K95" s="9" t="s">
        <v>698</v>
      </c>
      <c r="L95" s="9" t="s">
        <v>699</v>
      </c>
      <c r="M95" s="9" t="s">
        <v>700</v>
      </c>
      <c r="N95" s="9" t="s">
        <v>701</v>
      </c>
      <c r="O95" s="9" t="s">
        <v>702</v>
      </c>
      <c r="P95" s="9" t="s">
        <v>703</v>
      </c>
      <c r="Q95" s="5" t="s">
        <v>1643</v>
      </c>
      <c r="R95" s="5" t="s">
        <v>1586</v>
      </c>
      <c r="S95" s="5" t="s">
        <v>1569</v>
      </c>
    </row>
    <row r="96" spans="1:19" x14ac:dyDescent="0.15">
      <c r="A96" s="5">
        <v>191966841</v>
      </c>
      <c r="C96" s="8" t="s">
        <v>944</v>
      </c>
      <c r="D96" s="9" t="s">
        <v>945</v>
      </c>
      <c r="E96" s="5" t="s">
        <v>1561</v>
      </c>
      <c r="F96" s="10">
        <v>38811</v>
      </c>
      <c r="G96" s="5" t="s">
        <v>1666</v>
      </c>
      <c r="H96" s="5" t="s">
        <v>1667</v>
      </c>
      <c r="I96" s="5" t="s">
        <v>1581</v>
      </c>
      <c r="J96" s="5">
        <v>80031</v>
      </c>
      <c r="K96" s="9" t="s">
        <v>946</v>
      </c>
      <c r="L96" s="9" t="s">
        <v>947</v>
      </c>
      <c r="M96" s="9" t="s">
        <v>948</v>
      </c>
      <c r="N96" s="9" t="s">
        <v>949</v>
      </c>
      <c r="O96" s="9" t="s">
        <v>950</v>
      </c>
      <c r="P96" s="9" t="s">
        <v>951</v>
      </c>
      <c r="Q96" s="5" t="s">
        <v>1621</v>
      </c>
      <c r="R96" s="5" t="s">
        <v>1563</v>
      </c>
      <c r="S96" s="5" t="s">
        <v>1575</v>
      </c>
    </row>
    <row r="97" spans="1:19" x14ac:dyDescent="0.15">
      <c r="A97" s="5">
        <v>400590482</v>
      </c>
      <c r="C97" s="8" t="s">
        <v>1048</v>
      </c>
      <c r="D97" s="9" t="s">
        <v>1049</v>
      </c>
      <c r="E97" s="5" t="s">
        <v>1561</v>
      </c>
      <c r="F97" s="10">
        <v>38610</v>
      </c>
      <c r="G97" s="5" t="s">
        <v>1659</v>
      </c>
      <c r="H97" s="5" t="s">
        <v>1660</v>
      </c>
      <c r="I97" s="5" t="s">
        <v>1572</v>
      </c>
      <c r="J97" s="5">
        <v>95521</v>
      </c>
      <c r="K97" s="9" t="s">
        <v>1050</v>
      </c>
      <c r="L97" s="9" t="s">
        <v>1051</v>
      </c>
      <c r="M97" s="9" t="s">
        <v>1052</v>
      </c>
      <c r="N97" s="9" t="s">
        <v>1053</v>
      </c>
      <c r="O97" s="9" t="s">
        <v>1054</v>
      </c>
      <c r="P97" s="9" t="s">
        <v>1055</v>
      </c>
      <c r="Q97" s="5" t="s">
        <v>1661</v>
      </c>
      <c r="R97" s="5" t="s">
        <v>1586</v>
      </c>
      <c r="S97" s="5" t="s">
        <v>1569</v>
      </c>
    </row>
    <row r="98" spans="1:19" x14ac:dyDescent="0.15">
      <c r="A98" s="5">
        <v>700216820</v>
      </c>
      <c r="C98" s="8" t="s">
        <v>656</v>
      </c>
      <c r="D98" s="9" t="s">
        <v>657</v>
      </c>
      <c r="E98" s="5" t="s">
        <v>1561</v>
      </c>
      <c r="F98" s="10">
        <v>38314</v>
      </c>
      <c r="G98" s="5" t="s">
        <v>1632</v>
      </c>
      <c r="H98" s="5" t="s">
        <v>1633</v>
      </c>
      <c r="I98" s="5" t="s">
        <v>1634</v>
      </c>
      <c r="J98" s="5">
        <v>65802</v>
      </c>
      <c r="K98" s="9" t="s">
        <v>658</v>
      </c>
      <c r="L98" s="9" t="s">
        <v>659</v>
      </c>
      <c r="M98" s="9" t="s">
        <v>660</v>
      </c>
      <c r="N98" s="9" t="s">
        <v>661</v>
      </c>
      <c r="O98" s="9" t="s">
        <v>662</v>
      </c>
      <c r="P98" s="9" t="s">
        <v>663</v>
      </c>
      <c r="Q98" s="5" t="s">
        <v>1635</v>
      </c>
      <c r="R98" s="5" t="s">
        <v>1586</v>
      </c>
      <c r="S98" s="5" t="s">
        <v>1569</v>
      </c>
    </row>
    <row r="99" spans="1:19" x14ac:dyDescent="0.15">
      <c r="A99" s="5">
        <v>296458883</v>
      </c>
      <c r="C99" s="8" t="s">
        <v>512</v>
      </c>
      <c r="D99" s="9" t="s">
        <v>513</v>
      </c>
      <c r="E99" s="5" t="s">
        <v>1561</v>
      </c>
      <c r="F99" s="10">
        <v>38075</v>
      </c>
      <c r="G99" s="5" t="s">
        <v>1668</v>
      </c>
      <c r="H99" s="5" t="s">
        <v>1669</v>
      </c>
      <c r="I99" s="5" t="s">
        <v>1670</v>
      </c>
      <c r="J99" s="5">
        <v>52411</v>
      </c>
      <c r="K99" s="9" t="s">
        <v>514</v>
      </c>
      <c r="L99" s="9" t="s">
        <v>515</v>
      </c>
      <c r="M99" s="9" t="s">
        <v>516</v>
      </c>
      <c r="N99" s="9" t="s">
        <v>517</v>
      </c>
      <c r="O99" s="9" t="s">
        <v>518</v>
      </c>
      <c r="P99" s="9" t="s">
        <v>519</v>
      </c>
      <c r="Q99" s="5" t="s">
        <v>1648</v>
      </c>
      <c r="R99" s="5" t="s">
        <v>1649</v>
      </c>
      <c r="S99" s="5" t="s">
        <v>1564</v>
      </c>
    </row>
    <row r="100" spans="1:19" x14ac:dyDescent="0.15">
      <c r="A100" s="5">
        <v>173187049</v>
      </c>
      <c r="C100" s="8" t="s">
        <v>760</v>
      </c>
      <c r="D100" s="9" t="s">
        <v>761</v>
      </c>
      <c r="E100" s="5" t="s">
        <v>1561</v>
      </c>
      <c r="F100" s="10">
        <v>37700</v>
      </c>
      <c r="G100" s="5" t="s">
        <v>1671</v>
      </c>
      <c r="H100" s="5" t="s">
        <v>1672</v>
      </c>
      <c r="I100" s="5" t="s">
        <v>1673</v>
      </c>
      <c r="J100" s="5">
        <v>46227</v>
      </c>
      <c r="K100" s="9" t="s">
        <v>762</v>
      </c>
      <c r="L100" s="9" t="s">
        <v>763</v>
      </c>
      <c r="M100" s="9" t="s">
        <v>764</v>
      </c>
      <c r="N100" s="9" t="s">
        <v>765</v>
      </c>
      <c r="O100" s="9" t="s">
        <v>766</v>
      </c>
      <c r="P100" s="9" t="s">
        <v>767</v>
      </c>
      <c r="Q100" s="5" t="s">
        <v>1674</v>
      </c>
      <c r="R100" s="5" t="s">
        <v>1586</v>
      </c>
      <c r="S100" s="5" t="s">
        <v>1574</v>
      </c>
    </row>
    <row r="101" spans="1:19" x14ac:dyDescent="0.15">
      <c r="A101" s="5">
        <v>2100442532</v>
      </c>
      <c r="C101" s="8" t="s">
        <v>624</v>
      </c>
      <c r="D101" s="9" t="s">
        <v>625</v>
      </c>
      <c r="E101" s="5" t="s">
        <v>1561</v>
      </c>
      <c r="F101" s="10">
        <v>37987</v>
      </c>
      <c r="G101" s="5" t="s">
        <v>1675</v>
      </c>
      <c r="H101" s="5" t="s">
        <v>1676</v>
      </c>
      <c r="I101" s="5" t="s">
        <v>1673</v>
      </c>
      <c r="J101" s="5">
        <v>46703</v>
      </c>
      <c r="K101" s="9" t="s">
        <v>626</v>
      </c>
      <c r="L101" s="9" t="s">
        <v>627</v>
      </c>
      <c r="M101" s="9" t="s">
        <v>628</v>
      </c>
      <c r="N101" s="9" t="s">
        <v>629</v>
      </c>
      <c r="O101" s="9" t="s">
        <v>630</v>
      </c>
      <c r="P101" s="9" t="s">
        <v>631</v>
      </c>
      <c r="Q101" s="5" t="s">
        <v>1677</v>
      </c>
      <c r="R101" s="5" t="s">
        <v>1649</v>
      </c>
      <c r="S101" s="5" t="s">
        <v>1564</v>
      </c>
    </row>
    <row r="102" spans="1:19" x14ac:dyDescent="0.15">
      <c r="A102" s="5">
        <v>2100125102</v>
      </c>
      <c r="C102" s="8" t="s">
        <v>704</v>
      </c>
      <c r="D102" s="9" t="s">
        <v>705</v>
      </c>
      <c r="E102" s="5" t="s">
        <v>1561</v>
      </c>
      <c r="F102" s="10">
        <v>38126</v>
      </c>
      <c r="G102" s="5" t="s">
        <v>1623</v>
      </c>
      <c r="H102" s="5" t="s">
        <v>1678</v>
      </c>
      <c r="I102" s="5" t="s">
        <v>1591</v>
      </c>
      <c r="J102" s="5">
        <v>19144</v>
      </c>
      <c r="K102" s="9" t="s">
        <v>706</v>
      </c>
      <c r="L102" s="9" t="s">
        <v>707</v>
      </c>
      <c r="M102" s="9" t="s">
        <v>708</v>
      </c>
      <c r="N102" s="9" t="s">
        <v>709</v>
      </c>
      <c r="O102" s="9" t="s">
        <v>710</v>
      </c>
      <c r="P102" s="9" t="s">
        <v>711</v>
      </c>
      <c r="Q102" s="5" t="s">
        <v>1625</v>
      </c>
      <c r="R102" s="5" t="s">
        <v>1563</v>
      </c>
      <c r="S102" s="5" t="s">
        <v>1564</v>
      </c>
    </row>
    <row r="103" spans="1:19" x14ac:dyDescent="0.15">
      <c r="A103" s="5">
        <v>942347132</v>
      </c>
      <c r="C103" s="8" t="s">
        <v>744</v>
      </c>
      <c r="D103" s="9" t="s">
        <v>745</v>
      </c>
      <c r="E103" s="5" t="s">
        <v>1561</v>
      </c>
      <c r="F103" s="10">
        <v>39214</v>
      </c>
      <c r="G103" s="5" t="s">
        <v>1641</v>
      </c>
      <c r="H103" s="5" t="s">
        <v>1642</v>
      </c>
      <c r="I103" s="5" t="s">
        <v>1581</v>
      </c>
      <c r="J103" s="5">
        <v>81501</v>
      </c>
      <c r="K103" s="9" t="s">
        <v>746</v>
      </c>
      <c r="L103" s="9" t="s">
        <v>747</v>
      </c>
      <c r="M103" s="9" t="s">
        <v>748</v>
      </c>
      <c r="N103" s="9" t="s">
        <v>749</v>
      </c>
      <c r="O103" s="9" t="s">
        <v>750</v>
      </c>
      <c r="P103" s="9" t="s">
        <v>751</v>
      </c>
      <c r="Q103" s="5" t="s">
        <v>1643</v>
      </c>
      <c r="R103" s="5" t="s">
        <v>1586</v>
      </c>
      <c r="S103" s="5" t="s">
        <v>1575</v>
      </c>
    </row>
    <row r="104" spans="1:19" x14ac:dyDescent="0.15">
      <c r="A104" s="5">
        <v>176150244</v>
      </c>
      <c r="C104" s="8" t="s">
        <v>928</v>
      </c>
      <c r="D104" s="9" t="s">
        <v>929</v>
      </c>
      <c r="E104" s="5" t="s">
        <v>1561</v>
      </c>
      <c r="F104" s="10">
        <v>38197</v>
      </c>
      <c r="G104" s="5" t="s">
        <v>1679</v>
      </c>
      <c r="H104" s="5" t="s">
        <v>1680</v>
      </c>
      <c r="I104" s="5" t="s">
        <v>1631</v>
      </c>
      <c r="J104" s="5">
        <v>10301</v>
      </c>
      <c r="K104" s="9" t="s">
        <v>930</v>
      </c>
      <c r="L104" s="9" t="s">
        <v>931</v>
      </c>
      <c r="M104" s="9" t="s">
        <v>932</v>
      </c>
      <c r="N104" s="9" t="s">
        <v>933</v>
      </c>
      <c r="O104" s="9" t="s">
        <v>934</v>
      </c>
      <c r="P104" s="9" t="s">
        <v>935</v>
      </c>
      <c r="Q104" s="5" t="s">
        <v>1681</v>
      </c>
      <c r="R104" s="5" t="s">
        <v>1563</v>
      </c>
      <c r="S104" s="5" t="s">
        <v>1574</v>
      </c>
    </row>
    <row r="105" spans="1:19" x14ac:dyDescent="0.15">
      <c r="A105" s="5">
        <v>494093723</v>
      </c>
      <c r="C105" s="8" t="s">
        <v>688</v>
      </c>
      <c r="D105" s="9" t="s">
        <v>689</v>
      </c>
      <c r="E105" s="5" t="s">
        <v>1561</v>
      </c>
      <c r="F105" s="10">
        <v>38667</v>
      </c>
      <c r="G105" s="5" t="s">
        <v>1594</v>
      </c>
      <c r="H105" s="5" t="s">
        <v>1595</v>
      </c>
      <c r="I105" s="5" t="s">
        <v>1596</v>
      </c>
      <c r="J105" s="5">
        <v>57069</v>
      </c>
      <c r="K105" s="9" t="s">
        <v>690</v>
      </c>
      <c r="L105" s="9" t="s">
        <v>691</v>
      </c>
      <c r="M105" s="9" t="s">
        <v>692</v>
      </c>
      <c r="N105" s="9" t="s">
        <v>693</v>
      </c>
      <c r="O105" s="9" t="s">
        <v>694</v>
      </c>
      <c r="P105" s="9" t="s">
        <v>695</v>
      </c>
      <c r="Q105" s="5" t="s">
        <v>1597</v>
      </c>
      <c r="R105" s="5" t="s">
        <v>1563</v>
      </c>
      <c r="S105" s="5" t="s">
        <v>1569</v>
      </c>
    </row>
    <row r="106" spans="1:19" x14ac:dyDescent="0.15">
      <c r="A106" s="5">
        <v>2100262817</v>
      </c>
      <c r="C106" s="8" t="s">
        <v>824</v>
      </c>
      <c r="D106" s="9" t="s">
        <v>825</v>
      </c>
      <c r="E106" s="5" t="s">
        <v>1561</v>
      </c>
      <c r="F106" s="10">
        <v>38554</v>
      </c>
      <c r="G106" s="5" t="s">
        <v>1589</v>
      </c>
      <c r="H106" s="5" t="s">
        <v>1590</v>
      </c>
      <c r="I106" s="5" t="s">
        <v>1591</v>
      </c>
      <c r="J106" s="5">
        <v>15282</v>
      </c>
      <c r="K106" s="9" t="s">
        <v>826</v>
      </c>
      <c r="L106" s="9" t="s">
        <v>827</v>
      </c>
      <c r="M106" s="9" t="s">
        <v>828</v>
      </c>
      <c r="N106" s="9" t="s">
        <v>829</v>
      </c>
      <c r="O106" s="9" t="s">
        <v>830</v>
      </c>
      <c r="P106" s="9" t="s">
        <v>831</v>
      </c>
      <c r="Q106" s="5" t="s">
        <v>1592</v>
      </c>
      <c r="R106" s="5" t="s">
        <v>1563</v>
      </c>
      <c r="S106" s="5" t="s">
        <v>1574</v>
      </c>
    </row>
    <row r="107" spans="1:19" x14ac:dyDescent="0.15">
      <c r="A107" s="5">
        <v>602661323</v>
      </c>
      <c r="C107" s="8" t="s">
        <v>888</v>
      </c>
      <c r="D107" s="9" t="s">
        <v>889</v>
      </c>
      <c r="E107" s="5" t="s">
        <v>1561</v>
      </c>
      <c r="F107" s="10">
        <v>37524</v>
      </c>
      <c r="G107" s="5" t="s">
        <v>1682</v>
      </c>
      <c r="H107" s="5" t="s">
        <v>1672</v>
      </c>
      <c r="I107" s="5" t="s">
        <v>1673</v>
      </c>
      <c r="J107" s="5">
        <v>46227</v>
      </c>
      <c r="K107" s="9" t="s">
        <v>890</v>
      </c>
      <c r="L107" s="9" t="s">
        <v>891</v>
      </c>
      <c r="M107" s="9" t="s">
        <v>892</v>
      </c>
      <c r="N107" s="9" t="s">
        <v>893</v>
      </c>
      <c r="O107" s="9" t="s">
        <v>894</v>
      </c>
      <c r="P107" s="9" t="s">
        <v>895</v>
      </c>
      <c r="Q107" s="5" t="s">
        <v>1674</v>
      </c>
      <c r="R107" s="5" t="s">
        <v>1586</v>
      </c>
      <c r="S107" s="5" t="s">
        <v>1626</v>
      </c>
    </row>
    <row r="108" spans="1:19" x14ac:dyDescent="0.15">
      <c r="A108" s="5">
        <v>547860204</v>
      </c>
      <c r="C108" s="8" t="s">
        <v>1040</v>
      </c>
      <c r="D108" s="9" t="s">
        <v>1041</v>
      </c>
      <c r="E108" s="5" t="s">
        <v>1561</v>
      </c>
      <c r="F108" s="10">
        <v>38747</v>
      </c>
      <c r="G108" s="5" t="s">
        <v>1683</v>
      </c>
      <c r="H108" s="5" t="s">
        <v>1684</v>
      </c>
      <c r="I108" s="5" t="s">
        <v>1685</v>
      </c>
      <c r="J108" s="5" t="s">
        <v>1686</v>
      </c>
      <c r="K108" s="9" t="s">
        <v>1042</v>
      </c>
      <c r="L108" s="9" t="s">
        <v>1043</v>
      </c>
      <c r="M108" s="9" t="s">
        <v>1044</v>
      </c>
      <c r="N108" s="9" t="s">
        <v>1045</v>
      </c>
      <c r="O108" s="9" t="s">
        <v>1046</v>
      </c>
      <c r="P108" s="9" t="s">
        <v>1047</v>
      </c>
      <c r="Q108" s="5" t="s">
        <v>1687</v>
      </c>
      <c r="R108" s="5" t="s">
        <v>1586</v>
      </c>
      <c r="S108" s="5" t="s">
        <v>1569</v>
      </c>
    </row>
    <row r="109" spans="1:19" x14ac:dyDescent="0.15">
      <c r="A109" s="5">
        <v>715707150</v>
      </c>
      <c r="C109" s="8" t="s">
        <v>784</v>
      </c>
      <c r="D109" s="9" t="s">
        <v>785</v>
      </c>
      <c r="E109" s="5" t="s">
        <v>1561</v>
      </c>
      <c r="F109" s="10">
        <v>38123</v>
      </c>
      <c r="G109" s="5" t="s">
        <v>1659</v>
      </c>
      <c r="H109" s="5" t="s">
        <v>1660</v>
      </c>
      <c r="I109" s="5" t="s">
        <v>1572</v>
      </c>
      <c r="J109" s="5">
        <v>95521</v>
      </c>
      <c r="K109" s="9" t="s">
        <v>786</v>
      </c>
      <c r="L109" s="9" t="s">
        <v>787</v>
      </c>
      <c r="M109" s="9" t="s">
        <v>788</v>
      </c>
      <c r="N109" s="9" t="s">
        <v>789</v>
      </c>
      <c r="O109" s="9" t="s">
        <v>790</v>
      </c>
      <c r="P109" s="9" t="s">
        <v>791</v>
      </c>
      <c r="Q109" s="5" t="s">
        <v>1661</v>
      </c>
      <c r="R109" s="5" t="s">
        <v>1586</v>
      </c>
      <c r="S109" s="5" t="s">
        <v>1574</v>
      </c>
    </row>
    <row r="110" spans="1:19" x14ac:dyDescent="0.15">
      <c r="A110" s="5">
        <v>392364816</v>
      </c>
      <c r="C110" s="8" t="s">
        <v>840</v>
      </c>
      <c r="D110" s="9" t="s">
        <v>841</v>
      </c>
      <c r="E110" s="5" t="s">
        <v>1561</v>
      </c>
      <c r="F110" s="10">
        <v>37987</v>
      </c>
      <c r="G110" s="5" t="s">
        <v>1688</v>
      </c>
      <c r="H110" s="5" t="s">
        <v>1689</v>
      </c>
      <c r="I110" s="5" t="s">
        <v>1670</v>
      </c>
      <c r="J110" s="5">
        <v>50219</v>
      </c>
      <c r="K110" s="9" t="s">
        <v>842</v>
      </c>
      <c r="L110" s="9" t="s">
        <v>843</v>
      </c>
      <c r="M110" s="9" t="s">
        <v>844</v>
      </c>
      <c r="N110" s="9" t="s">
        <v>845</v>
      </c>
      <c r="O110" s="9" t="s">
        <v>846</v>
      </c>
      <c r="P110" s="9" t="s">
        <v>847</v>
      </c>
      <c r="Q110" s="5" t="s">
        <v>1690</v>
      </c>
      <c r="R110" s="5" t="s">
        <v>1649</v>
      </c>
      <c r="S110" s="5" t="s">
        <v>1564</v>
      </c>
    </row>
    <row r="111" spans="1:19" x14ac:dyDescent="0.15">
      <c r="A111" s="5">
        <v>2095123035</v>
      </c>
      <c r="C111" s="8" t="s">
        <v>920</v>
      </c>
      <c r="D111" s="9" t="s">
        <v>921</v>
      </c>
      <c r="E111" s="5" t="s">
        <v>1561</v>
      </c>
      <c r="F111" s="10">
        <v>38218</v>
      </c>
      <c r="G111" s="5" t="s">
        <v>1611</v>
      </c>
      <c r="H111" s="5" t="s">
        <v>1612</v>
      </c>
      <c r="I111" s="5" t="s">
        <v>1613</v>
      </c>
      <c r="J111" s="5">
        <v>37614</v>
      </c>
      <c r="K111" s="9" t="s">
        <v>922</v>
      </c>
      <c r="L111" s="9" t="s">
        <v>923</v>
      </c>
      <c r="M111" s="9" t="s">
        <v>924</v>
      </c>
      <c r="N111" s="9" t="s">
        <v>925</v>
      </c>
      <c r="O111" s="9" t="s">
        <v>926</v>
      </c>
      <c r="P111" s="9" t="s">
        <v>927</v>
      </c>
      <c r="Q111" s="5" t="s">
        <v>1614</v>
      </c>
      <c r="R111" s="5" t="s">
        <v>1563</v>
      </c>
      <c r="S111" s="5" t="s">
        <v>1564</v>
      </c>
    </row>
    <row r="112" spans="1:19" x14ac:dyDescent="0.15">
      <c r="A112" s="5">
        <v>2100095919</v>
      </c>
      <c r="C112" s="8" t="s">
        <v>968</v>
      </c>
      <c r="D112" s="9" t="s">
        <v>969</v>
      </c>
      <c r="E112" s="5" t="s">
        <v>1561</v>
      </c>
      <c r="F112" s="10">
        <v>38457</v>
      </c>
      <c r="G112" s="5" t="s">
        <v>1632</v>
      </c>
      <c r="H112" s="5" t="s">
        <v>1633</v>
      </c>
      <c r="I112" s="5" t="s">
        <v>1634</v>
      </c>
      <c r="J112" s="5">
        <v>65802</v>
      </c>
      <c r="K112" s="9" t="s">
        <v>970</v>
      </c>
      <c r="L112" s="9" t="s">
        <v>971</v>
      </c>
      <c r="M112" s="9" t="s">
        <v>972</v>
      </c>
      <c r="N112" s="9" t="s">
        <v>973</v>
      </c>
      <c r="O112" s="9" t="s">
        <v>974</v>
      </c>
      <c r="P112" s="9" t="s">
        <v>975</v>
      </c>
      <c r="Q112" s="5" t="s">
        <v>1635</v>
      </c>
      <c r="R112" s="5" t="s">
        <v>1586</v>
      </c>
      <c r="S112" s="5" t="s">
        <v>1574</v>
      </c>
    </row>
    <row r="113" spans="1:19" x14ac:dyDescent="0.15">
      <c r="A113" s="5">
        <v>715707150</v>
      </c>
      <c r="C113" s="8" t="s">
        <v>832</v>
      </c>
      <c r="D113" s="9" t="s">
        <v>833</v>
      </c>
      <c r="E113" s="5" t="s">
        <v>1561</v>
      </c>
      <c r="F113" s="10">
        <v>38123</v>
      </c>
      <c r="G113" s="5" t="s">
        <v>1659</v>
      </c>
      <c r="H113" s="5" t="s">
        <v>1660</v>
      </c>
      <c r="I113" s="5" t="s">
        <v>1572</v>
      </c>
      <c r="J113" s="5">
        <v>95521</v>
      </c>
      <c r="K113" s="9" t="s">
        <v>834</v>
      </c>
      <c r="L113" s="9" t="s">
        <v>835</v>
      </c>
      <c r="M113" s="9" t="s">
        <v>836</v>
      </c>
      <c r="N113" s="9" t="s">
        <v>837</v>
      </c>
      <c r="O113" s="9" t="s">
        <v>838</v>
      </c>
      <c r="P113" s="9" t="s">
        <v>839</v>
      </c>
      <c r="Q113" s="5" t="s">
        <v>1661</v>
      </c>
      <c r="R113" s="5" t="s">
        <v>1586</v>
      </c>
      <c r="S113" s="5" t="s">
        <v>1574</v>
      </c>
    </row>
    <row r="114" spans="1:19" x14ac:dyDescent="0.15">
      <c r="A114" s="5">
        <v>424615610</v>
      </c>
      <c r="C114" s="8" t="s">
        <v>816</v>
      </c>
      <c r="D114" s="9" t="s">
        <v>817</v>
      </c>
      <c r="E114" s="5" t="s">
        <v>1561</v>
      </c>
      <c r="F114" s="10">
        <v>38952</v>
      </c>
      <c r="G114" s="5" t="s">
        <v>1662</v>
      </c>
      <c r="H114" s="5" t="s">
        <v>1663</v>
      </c>
      <c r="I114" s="5" t="s">
        <v>1664</v>
      </c>
      <c r="J114" s="5">
        <v>30639</v>
      </c>
      <c r="K114" s="9" t="s">
        <v>818</v>
      </c>
      <c r="L114" s="9" t="s">
        <v>819</v>
      </c>
      <c r="M114" s="9" t="s">
        <v>820</v>
      </c>
      <c r="N114" s="9" t="s">
        <v>821</v>
      </c>
      <c r="O114" s="9" t="s">
        <v>822</v>
      </c>
      <c r="P114" s="9" t="s">
        <v>823</v>
      </c>
      <c r="Q114" s="5" t="s">
        <v>1665</v>
      </c>
      <c r="R114" s="5" t="s">
        <v>1586</v>
      </c>
      <c r="S114" s="5" t="s">
        <v>1575</v>
      </c>
    </row>
    <row r="115" spans="1:19" x14ac:dyDescent="0.15">
      <c r="A115" s="5">
        <v>266781378</v>
      </c>
      <c r="C115" s="8" t="s">
        <v>992</v>
      </c>
      <c r="D115" s="9" t="s">
        <v>993</v>
      </c>
      <c r="E115" s="5" t="s">
        <v>1561</v>
      </c>
      <c r="F115" s="10">
        <v>38068</v>
      </c>
      <c r="G115" s="5" t="s">
        <v>1682</v>
      </c>
      <c r="H115" s="5" t="s">
        <v>1672</v>
      </c>
      <c r="I115" s="5" t="s">
        <v>1673</v>
      </c>
      <c r="J115" s="5">
        <v>46227</v>
      </c>
      <c r="K115" s="9" t="s">
        <v>994</v>
      </c>
      <c r="L115" s="9" t="s">
        <v>995</v>
      </c>
      <c r="M115" s="9" t="s">
        <v>996</v>
      </c>
      <c r="N115" s="9" t="s">
        <v>997</v>
      </c>
      <c r="O115" s="9" t="s">
        <v>998</v>
      </c>
      <c r="P115" s="9" t="s">
        <v>999</v>
      </c>
      <c r="Q115" s="5" t="s">
        <v>1674</v>
      </c>
      <c r="R115" s="5" t="s">
        <v>1586</v>
      </c>
      <c r="S115" s="5" t="s">
        <v>1626</v>
      </c>
    </row>
    <row r="116" spans="1:19" x14ac:dyDescent="0.15">
      <c r="A116" s="5">
        <v>163730102</v>
      </c>
      <c r="C116" s="8" t="s">
        <v>752</v>
      </c>
      <c r="D116" s="9" t="s">
        <v>753</v>
      </c>
      <c r="E116" s="5" t="s">
        <v>1561</v>
      </c>
      <c r="F116" s="10">
        <v>38386</v>
      </c>
      <c r="G116" s="5" t="s">
        <v>1679</v>
      </c>
      <c r="H116" s="5" t="s">
        <v>1680</v>
      </c>
      <c r="I116" s="5" t="s">
        <v>1631</v>
      </c>
      <c r="J116" s="5">
        <v>10301</v>
      </c>
      <c r="K116" s="9" t="s">
        <v>754</v>
      </c>
      <c r="L116" s="9" t="s">
        <v>755</v>
      </c>
      <c r="M116" s="9" t="s">
        <v>756</v>
      </c>
      <c r="N116" s="9" t="s">
        <v>757</v>
      </c>
      <c r="O116" s="9" t="s">
        <v>758</v>
      </c>
      <c r="P116" s="9" t="s">
        <v>759</v>
      </c>
      <c r="Q116" s="5" t="s">
        <v>1681</v>
      </c>
      <c r="R116" s="5" t="s">
        <v>1563</v>
      </c>
      <c r="S116" s="5" t="s">
        <v>1574</v>
      </c>
    </row>
    <row r="117" spans="1:19" x14ac:dyDescent="0.15">
      <c r="A117" s="5">
        <v>570574822</v>
      </c>
      <c r="C117" s="8" t="s">
        <v>792</v>
      </c>
      <c r="D117" s="9" t="s">
        <v>793</v>
      </c>
      <c r="E117" s="5" t="s">
        <v>1561</v>
      </c>
      <c r="F117" s="10">
        <v>38176</v>
      </c>
      <c r="G117" s="5" t="s">
        <v>1675</v>
      </c>
      <c r="H117" s="5" t="s">
        <v>1676</v>
      </c>
      <c r="I117" s="5" t="s">
        <v>1673</v>
      </c>
      <c r="J117" s="5">
        <v>46703</v>
      </c>
      <c r="K117" s="9" t="s">
        <v>794</v>
      </c>
      <c r="L117" s="9" t="s">
        <v>795</v>
      </c>
      <c r="M117" s="9" t="s">
        <v>796</v>
      </c>
      <c r="N117" s="9" t="s">
        <v>797</v>
      </c>
      <c r="O117" s="9" t="s">
        <v>798</v>
      </c>
      <c r="P117" s="9" t="s">
        <v>799</v>
      </c>
      <c r="Q117" s="5" t="s">
        <v>1677</v>
      </c>
      <c r="R117" s="5" t="s">
        <v>1649</v>
      </c>
      <c r="S117" s="5" t="s">
        <v>1564</v>
      </c>
    </row>
    <row r="118" spans="1:19" x14ac:dyDescent="0.15">
      <c r="A118" s="5">
        <v>688923231</v>
      </c>
      <c r="C118" s="8" t="s">
        <v>896</v>
      </c>
      <c r="D118" s="9" t="s">
        <v>897</v>
      </c>
      <c r="E118" s="5" t="s">
        <v>1561</v>
      </c>
      <c r="F118" s="10">
        <v>38954</v>
      </c>
      <c r="G118" s="5" t="s">
        <v>1691</v>
      </c>
      <c r="H118" s="5" t="s">
        <v>1692</v>
      </c>
      <c r="I118" s="5" t="s">
        <v>1647</v>
      </c>
      <c r="J118" s="5">
        <v>61727</v>
      </c>
      <c r="K118" s="9" t="s">
        <v>898</v>
      </c>
      <c r="L118" s="9" t="s">
        <v>899</v>
      </c>
      <c r="M118" s="9" t="s">
        <v>900</v>
      </c>
      <c r="N118" s="9" t="s">
        <v>901</v>
      </c>
      <c r="O118" s="9" t="s">
        <v>902</v>
      </c>
      <c r="P118" s="9" t="s">
        <v>903</v>
      </c>
      <c r="Q118" s="5" t="s">
        <v>1690</v>
      </c>
      <c r="R118" s="5" t="s">
        <v>1649</v>
      </c>
      <c r="S118" s="5" t="s">
        <v>1569</v>
      </c>
    </row>
    <row r="119" spans="1:19" x14ac:dyDescent="0.15">
      <c r="A119" s="5">
        <v>645860343</v>
      </c>
      <c r="C119" s="8" t="s">
        <v>976</v>
      </c>
      <c r="D119" s="9" t="s">
        <v>977</v>
      </c>
      <c r="E119" s="5" t="s">
        <v>1561</v>
      </c>
      <c r="F119" s="10">
        <v>38075</v>
      </c>
      <c r="G119" s="5" t="s">
        <v>1693</v>
      </c>
      <c r="H119" s="5" t="s">
        <v>1694</v>
      </c>
      <c r="I119" s="5" t="s">
        <v>1695</v>
      </c>
      <c r="J119" s="5">
        <v>41099</v>
      </c>
      <c r="K119" s="9" t="s">
        <v>978</v>
      </c>
      <c r="L119" s="9" t="s">
        <v>979</v>
      </c>
      <c r="M119" s="9" t="s">
        <v>980</v>
      </c>
      <c r="N119" s="9" t="s">
        <v>981</v>
      </c>
      <c r="O119" s="9" t="s">
        <v>982</v>
      </c>
      <c r="P119" s="9" t="s">
        <v>983</v>
      </c>
      <c r="Q119" s="5" t="s">
        <v>1696</v>
      </c>
      <c r="R119" s="5" t="s">
        <v>1563</v>
      </c>
      <c r="S119" s="5" t="s">
        <v>1564</v>
      </c>
    </row>
    <row r="120" spans="1:19" x14ac:dyDescent="0.15">
      <c r="A120" s="5">
        <v>229624139</v>
      </c>
      <c r="C120" s="8" t="s">
        <v>880</v>
      </c>
      <c r="D120" s="9" t="s">
        <v>881</v>
      </c>
      <c r="E120" s="5" t="s">
        <v>1561</v>
      </c>
      <c r="F120" s="10">
        <v>38450</v>
      </c>
      <c r="G120" s="5" t="s">
        <v>1697</v>
      </c>
      <c r="H120" s="5" t="s">
        <v>1698</v>
      </c>
      <c r="I120" s="5" t="s">
        <v>1613</v>
      </c>
      <c r="J120" s="5">
        <v>37190</v>
      </c>
      <c r="K120" s="9" t="s">
        <v>882</v>
      </c>
      <c r="L120" s="9" t="s">
        <v>883</v>
      </c>
      <c r="M120" s="9" t="s">
        <v>884</v>
      </c>
      <c r="N120" s="9" t="s">
        <v>885</v>
      </c>
      <c r="O120" s="9" t="s">
        <v>886</v>
      </c>
      <c r="P120" s="9" t="s">
        <v>887</v>
      </c>
      <c r="Q120" s="5" t="s">
        <v>1699</v>
      </c>
      <c r="R120" s="5" t="s">
        <v>1586</v>
      </c>
      <c r="S120" s="5" t="s">
        <v>1574</v>
      </c>
    </row>
    <row r="121" spans="1:19" x14ac:dyDescent="0.15">
      <c r="A121" s="5">
        <v>2100333190</v>
      </c>
      <c r="C121" s="8" t="s">
        <v>936</v>
      </c>
      <c r="D121" s="9" t="s">
        <v>937</v>
      </c>
      <c r="E121" s="5" t="s">
        <v>1561</v>
      </c>
      <c r="F121" s="10">
        <v>38496</v>
      </c>
      <c r="G121" s="5" t="s">
        <v>1700</v>
      </c>
      <c r="H121" s="5" t="s">
        <v>1701</v>
      </c>
      <c r="I121" s="5" t="s">
        <v>1596</v>
      </c>
      <c r="J121" s="5">
        <v>57110</v>
      </c>
      <c r="K121" s="9" t="s">
        <v>938</v>
      </c>
      <c r="L121" s="9" t="s">
        <v>939</v>
      </c>
      <c r="M121" s="9" t="s">
        <v>940</v>
      </c>
      <c r="N121" s="9" t="s">
        <v>941</v>
      </c>
      <c r="O121" s="9" t="s">
        <v>942</v>
      </c>
      <c r="P121" s="9" t="s">
        <v>943</v>
      </c>
      <c r="Q121" s="5" t="s">
        <v>1687</v>
      </c>
      <c r="R121" s="5" t="s">
        <v>1586</v>
      </c>
      <c r="S121" s="5" t="s">
        <v>1574</v>
      </c>
    </row>
    <row r="122" spans="1:19" x14ac:dyDescent="0.15">
      <c r="A122" s="5">
        <v>921625297</v>
      </c>
      <c r="C122" s="8" t="s">
        <v>856</v>
      </c>
      <c r="D122" s="9" t="s">
        <v>857</v>
      </c>
      <c r="E122" s="5" t="s">
        <v>1561</v>
      </c>
      <c r="F122" s="10">
        <v>38597</v>
      </c>
      <c r="G122" s="5" t="s">
        <v>1702</v>
      </c>
      <c r="H122" s="5" t="s">
        <v>1703</v>
      </c>
      <c r="I122" s="5" t="s">
        <v>1567</v>
      </c>
      <c r="J122" s="5">
        <v>27523</v>
      </c>
      <c r="K122" s="9" t="s">
        <v>858</v>
      </c>
      <c r="L122" s="9" t="s">
        <v>859</v>
      </c>
      <c r="M122" s="9" t="s">
        <v>860</v>
      </c>
      <c r="N122" s="9" t="s">
        <v>861</v>
      </c>
      <c r="O122" s="9" t="s">
        <v>862</v>
      </c>
      <c r="P122" s="9" t="s">
        <v>863</v>
      </c>
      <c r="Q122" s="5" t="s">
        <v>1621</v>
      </c>
      <c r="R122" s="5" t="s">
        <v>1563</v>
      </c>
      <c r="S122" s="5" t="s">
        <v>1574</v>
      </c>
    </row>
    <row r="123" spans="1:19" x14ac:dyDescent="0.15">
      <c r="A123" s="5">
        <v>790540932</v>
      </c>
      <c r="C123" s="8" t="s">
        <v>864</v>
      </c>
      <c r="D123" s="9" t="s">
        <v>865</v>
      </c>
      <c r="E123" s="5" t="s">
        <v>1561</v>
      </c>
      <c r="F123" s="10">
        <v>38549</v>
      </c>
      <c r="G123" s="5" t="s">
        <v>1675</v>
      </c>
      <c r="H123" s="5" t="s">
        <v>1676</v>
      </c>
      <c r="I123" s="5" t="s">
        <v>1673</v>
      </c>
      <c r="J123" s="5">
        <v>46703</v>
      </c>
      <c r="K123" s="9" t="s">
        <v>866</v>
      </c>
      <c r="L123" s="9" t="s">
        <v>867</v>
      </c>
      <c r="M123" s="9" t="s">
        <v>868</v>
      </c>
      <c r="N123" s="9" t="s">
        <v>869</v>
      </c>
      <c r="O123" s="9" t="s">
        <v>870</v>
      </c>
      <c r="P123" s="9" t="s">
        <v>871</v>
      </c>
      <c r="Q123" s="5" t="s">
        <v>1677</v>
      </c>
      <c r="R123" s="5" t="s">
        <v>1649</v>
      </c>
      <c r="S123" s="5" t="s">
        <v>1574</v>
      </c>
    </row>
    <row r="124" spans="1:19" x14ac:dyDescent="0.15">
      <c r="A124" s="5">
        <v>446920091</v>
      </c>
      <c r="C124" s="8" t="s">
        <v>904</v>
      </c>
      <c r="D124" s="9" t="s">
        <v>905</v>
      </c>
      <c r="E124" s="5" t="s">
        <v>1561</v>
      </c>
      <c r="F124" s="10">
        <v>39087</v>
      </c>
      <c r="G124" s="5" t="s">
        <v>1704</v>
      </c>
      <c r="H124" s="5" t="s">
        <v>1705</v>
      </c>
      <c r="I124" s="5" t="s">
        <v>1652</v>
      </c>
      <c r="J124" s="5">
        <v>19703</v>
      </c>
      <c r="K124" s="9" t="s">
        <v>906</v>
      </c>
      <c r="L124" s="9" t="s">
        <v>907</v>
      </c>
      <c r="M124" s="9" t="s">
        <v>908</v>
      </c>
      <c r="N124" s="9" t="s">
        <v>909</v>
      </c>
      <c r="O124" s="9" t="s">
        <v>910</v>
      </c>
      <c r="P124" s="9" t="s">
        <v>911</v>
      </c>
      <c r="Q124" s="5" t="s">
        <v>1621</v>
      </c>
      <c r="R124" s="5" t="s">
        <v>1563</v>
      </c>
      <c r="S124" s="5" t="s">
        <v>1575</v>
      </c>
    </row>
    <row r="125" spans="1:19" x14ac:dyDescent="0.15">
      <c r="A125" s="5">
        <v>751608975</v>
      </c>
      <c r="C125" s="8" t="s">
        <v>960</v>
      </c>
      <c r="D125" s="9" t="s">
        <v>961</v>
      </c>
      <c r="E125" s="5" t="s">
        <v>1561</v>
      </c>
      <c r="F125" s="10">
        <v>39242</v>
      </c>
      <c r="G125" s="5" t="s">
        <v>1706</v>
      </c>
      <c r="H125" s="5" t="s">
        <v>1707</v>
      </c>
      <c r="I125" s="5" t="s">
        <v>1647</v>
      </c>
      <c r="J125" s="5">
        <v>60174</v>
      </c>
      <c r="K125" s="9" t="s">
        <v>962</v>
      </c>
      <c r="L125" s="9" t="s">
        <v>963</v>
      </c>
      <c r="M125" s="9" t="s">
        <v>964</v>
      </c>
      <c r="N125" s="9" t="s">
        <v>965</v>
      </c>
      <c r="O125" s="9" t="s">
        <v>966</v>
      </c>
      <c r="P125" s="9" t="s">
        <v>967</v>
      </c>
      <c r="Q125" s="5" t="s">
        <v>1648</v>
      </c>
      <c r="R125" s="5" t="s">
        <v>1649</v>
      </c>
      <c r="S125" s="5" t="s">
        <v>1575</v>
      </c>
    </row>
    <row r="126" spans="1:19" x14ac:dyDescent="0.15">
      <c r="A126" s="5">
        <v>581568025</v>
      </c>
      <c r="C126" s="8" t="s">
        <v>1024</v>
      </c>
      <c r="D126" s="9" t="s">
        <v>1025</v>
      </c>
      <c r="E126" s="5" t="s">
        <v>1561</v>
      </c>
      <c r="F126" s="10">
        <v>39192</v>
      </c>
      <c r="G126" s="5" t="s">
        <v>1659</v>
      </c>
      <c r="H126" s="5" t="s">
        <v>1660</v>
      </c>
      <c r="I126" s="5" t="s">
        <v>1572</v>
      </c>
      <c r="J126" s="5">
        <v>95521</v>
      </c>
      <c r="K126" s="9" t="s">
        <v>1026</v>
      </c>
      <c r="L126" s="9" t="s">
        <v>1027</v>
      </c>
      <c r="M126" s="9" t="s">
        <v>1028</v>
      </c>
      <c r="N126" s="9" t="s">
        <v>1029</v>
      </c>
      <c r="O126" s="9" t="s">
        <v>1030</v>
      </c>
      <c r="P126" s="9" t="s">
        <v>1031</v>
      </c>
      <c r="Q126" s="5" t="s">
        <v>1661</v>
      </c>
      <c r="R126" s="5" t="s">
        <v>1586</v>
      </c>
      <c r="S126" s="5" t="s">
        <v>1575</v>
      </c>
    </row>
    <row r="127" spans="1:19" x14ac:dyDescent="0.15">
      <c r="A127" s="5">
        <v>232459621</v>
      </c>
      <c r="C127" s="8" t="s">
        <v>912</v>
      </c>
      <c r="D127" s="9" t="s">
        <v>913</v>
      </c>
      <c r="E127" s="5" t="s">
        <v>1561</v>
      </c>
      <c r="F127" s="10">
        <v>38794</v>
      </c>
      <c r="G127" s="5" t="s">
        <v>1708</v>
      </c>
      <c r="H127" s="5" t="s">
        <v>1709</v>
      </c>
      <c r="I127" s="5" t="s">
        <v>1596</v>
      </c>
      <c r="J127" s="5">
        <v>57049</v>
      </c>
      <c r="K127" s="9" t="s">
        <v>914</v>
      </c>
      <c r="L127" s="9" t="s">
        <v>915</v>
      </c>
      <c r="M127" s="9" t="s">
        <v>916</v>
      </c>
      <c r="N127" s="9" t="s">
        <v>917</v>
      </c>
      <c r="O127" s="9" t="s">
        <v>918</v>
      </c>
      <c r="P127" s="9" t="s">
        <v>919</v>
      </c>
      <c r="Q127" s="5" t="s">
        <v>1687</v>
      </c>
      <c r="R127" s="5" t="s">
        <v>1586</v>
      </c>
      <c r="S127" s="5" t="s">
        <v>1569</v>
      </c>
    </row>
    <row r="128" spans="1:19" x14ac:dyDescent="0.15">
      <c r="B128" s="5">
        <v>459543897</v>
      </c>
      <c r="C128" s="8" t="s">
        <v>1072</v>
      </c>
      <c r="D128" s="9" t="s">
        <v>1073</v>
      </c>
      <c r="E128" s="5" t="s">
        <v>1561</v>
      </c>
      <c r="F128" s="10">
        <v>38071</v>
      </c>
      <c r="G128" s="5" t="s">
        <v>1710</v>
      </c>
      <c r="H128" s="5" t="s">
        <v>1711</v>
      </c>
      <c r="I128" s="5" t="s">
        <v>1712</v>
      </c>
      <c r="J128" s="5">
        <v>29108</v>
      </c>
      <c r="K128" s="9" t="s">
        <v>1074</v>
      </c>
      <c r="L128" s="9" t="s">
        <v>1075</v>
      </c>
      <c r="M128" s="9" t="s">
        <v>1076</v>
      </c>
      <c r="N128" s="9" t="s">
        <v>1077</v>
      </c>
      <c r="O128" s="9" t="s">
        <v>1078</v>
      </c>
      <c r="P128" s="9" t="s">
        <v>1079</v>
      </c>
      <c r="Q128" s="5" t="s">
        <v>1713</v>
      </c>
      <c r="R128" s="5" t="s">
        <v>1586</v>
      </c>
      <c r="S128" s="5" t="s">
        <v>1574</v>
      </c>
    </row>
    <row r="129" spans="1:19" x14ac:dyDescent="0.15">
      <c r="A129" s="5">
        <v>489916134</v>
      </c>
      <c r="C129" s="8" t="s">
        <v>872</v>
      </c>
      <c r="D129" s="9" t="s">
        <v>873</v>
      </c>
      <c r="E129" s="5" t="s">
        <v>1561</v>
      </c>
      <c r="F129" s="10">
        <v>38948</v>
      </c>
      <c r="G129" s="5" t="s">
        <v>1579</v>
      </c>
      <c r="H129" s="5" t="s">
        <v>1580</v>
      </c>
      <c r="I129" s="5" t="s">
        <v>1581</v>
      </c>
      <c r="J129" s="5">
        <v>80210</v>
      </c>
      <c r="K129" s="9" t="s">
        <v>874</v>
      </c>
      <c r="L129" s="9" t="s">
        <v>875</v>
      </c>
      <c r="M129" s="9" t="s">
        <v>876</v>
      </c>
      <c r="N129" s="9" t="s">
        <v>877</v>
      </c>
      <c r="O129" s="9" t="s">
        <v>878</v>
      </c>
      <c r="P129" s="9" t="s">
        <v>879</v>
      </c>
      <c r="Q129" s="5" t="s">
        <v>1582</v>
      </c>
      <c r="R129" s="5" t="s">
        <v>1563</v>
      </c>
      <c r="S129" s="5" t="s">
        <v>1575</v>
      </c>
    </row>
    <row r="130" spans="1:19" x14ac:dyDescent="0.15">
      <c r="A130" s="5">
        <v>637509268</v>
      </c>
      <c r="C130" s="8" t="s">
        <v>1032</v>
      </c>
      <c r="D130" s="9" t="s">
        <v>1033</v>
      </c>
      <c r="E130" s="5" t="s">
        <v>1561</v>
      </c>
      <c r="F130" s="10">
        <v>37820</v>
      </c>
      <c r="G130" s="5" t="s">
        <v>1623</v>
      </c>
      <c r="H130" s="5" t="s">
        <v>1678</v>
      </c>
      <c r="I130" s="5" t="s">
        <v>1591</v>
      </c>
      <c r="J130" s="5">
        <v>19141</v>
      </c>
      <c r="K130" s="9" t="s">
        <v>1034</v>
      </c>
      <c r="L130" s="9" t="s">
        <v>1035</v>
      </c>
      <c r="M130" s="9" t="s">
        <v>1036</v>
      </c>
      <c r="N130" s="9" t="s">
        <v>1037</v>
      </c>
      <c r="O130" s="9" t="s">
        <v>1038</v>
      </c>
      <c r="P130" s="9" t="s">
        <v>1039</v>
      </c>
      <c r="Q130" s="5" t="s">
        <v>1625</v>
      </c>
      <c r="R130" s="5" t="s">
        <v>1563</v>
      </c>
      <c r="S130" s="5" t="s">
        <v>1564</v>
      </c>
    </row>
    <row r="131" spans="1:19" x14ac:dyDescent="0.15">
      <c r="B131" s="5">
        <v>223000070</v>
      </c>
      <c r="C131" s="8" t="s">
        <v>1532</v>
      </c>
      <c r="D131" s="9" t="s">
        <v>1533</v>
      </c>
      <c r="E131" s="5" t="s">
        <v>1561</v>
      </c>
      <c r="F131" s="10">
        <v>39014</v>
      </c>
      <c r="G131" s="5" t="s">
        <v>1714</v>
      </c>
      <c r="H131" s="5" t="s">
        <v>1715</v>
      </c>
      <c r="J131" s="5">
        <v>7103</v>
      </c>
      <c r="K131" s="9" t="s">
        <v>1546</v>
      </c>
      <c r="L131" s="9" t="s">
        <v>1534</v>
      </c>
      <c r="M131" s="9" t="s">
        <v>1535</v>
      </c>
      <c r="N131" s="9"/>
      <c r="O131" s="9"/>
      <c r="P131" s="9"/>
      <c r="Q131" s="5" t="s">
        <v>1716</v>
      </c>
      <c r="R131" s="5" t="s">
        <v>1586</v>
      </c>
      <c r="S131" s="5" t="s">
        <v>1575</v>
      </c>
    </row>
    <row r="132" spans="1:19" x14ac:dyDescent="0.15">
      <c r="A132" s="5">
        <v>283468224</v>
      </c>
      <c r="C132" s="8" t="s">
        <v>1008</v>
      </c>
      <c r="D132" s="9" t="s">
        <v>1009</v>
      </c>
      <c r="E132" s="5" t="s">
        <v>1561</v>
      </c>
      <c r="F132" s="10">
        <v>38533</v>
      </c>
      <c r="G132" s="5" t="s">
        <v>1717</v>
      </c>
      <c r="H132" s="5" t="s">
        <v>1718</v>
      </c>
      <c r="I132" s="5" t="s">
        <v>1719</v>
      </c>
      <c r="J132" s="5">
        <v>72758</v>
      </c>
      <c r="K132" s="9" t="s">
        <v>1010</v>
      </c>
      <c r="L132" s="9" t="s">
        <v>1011</v>
      </c>
      <c r="M132" s="9" t="s">
        <v>1012</v>
      </c>
      <c r="N132" s="9" t="s">
        <v>1013</v>
      </c>
      <c r="O132" s="9" t="s">
        <v>1014</v>
      </c>
      <c r="P132" s="9" t="s">
        <v>1015</v>
      </c>
      <c r="Q132" s="5" t="s">
        <v>1648</v>
      </c>
      <c r="R132" s="5" t="s">
        <v>1649</v>
      </c>
      <c r="S132" s="5" t="s">
        <v>1574</v>
      </c>
    </row>
    <row r="133" spans="1:19" x14ac:dyDescent="0.15">
      <c r="A133" s="5">
        <v>823601843</v>
      </c>
      <c r="C133" s="8" t="s">
        <v>1368</v>
      </c>
      <c r="D133" s="9" t="s">
        <v>1369</v>
      </c>
      <c r="E133" s="5" t="s">
        <v>1561</v>
      </c>
      <c r="F133" s="10">
        <v>39115</v>
      </c>
      <c r="G133" s="5" t="s">
        <v>1720</v>
      </c>
      <c r="H133" s="5" t="s">
        <v>1694</v>
      </c>
      <c r="I133" s="5" t="s">
        <v>1695</v>
      </c>
      <c r="J133" s="5">
        <v>41099</v>
      </c>
      <c r="K133" s="9" t="s">
        <v>1370</v>
      </c>
      <c r="L133" s="9" t="s">
        <v>1371</v>
      </c>
      <c r="M133" s="9" t="s">
        <v>1372</v>
      </c>
      <c r="N133" s="9" t="s">
        <v>1373</v>
      </c>
      <c r="O133" s="9" t="s">
        <v>1374</v>
      </c>
      <c r="P133" s="9" t="s">
        <v>1375</v>
      </c>
      <c r="Q133" s="5" t="s">
        <v>1696</v>
      </c>
      <c r="R133" s="5" t="s">
        <v>1563</v>
      </c>
      <c r="S133" s="5" t="s">
        <v>1575</v>
      </c>
    </row>
    <row r="134" spans="1:19" x14ac:dyDescent="0.15">
      <c r="A134" s="5">
        <v>423728645</v>
      </c>
      <c r="C134" s="8" t="s">
        <v>1080</v>
      </c>
      <c r="D134" s="9" t="s">
        <v>1081</v>
      </c>
      <c r="E134" s="5" t="s">
        <v>1561</v>
      </c>
      <c r="F134" s="10">
        <v>39324</v>
      </c>
      <c r="G134" s="5" t="s">
        <v>1675</v>
      </c>
      <c r="H134" s="5" t="s">
        <v>1676</v>
      </c>
      <c r="I134" s="5" t="s">
        <v>1673</v>
      </c>
      <c r="J134" s="5">
        <v>46703</v>
      </c>
      <c r="K134" s="9" t="s">
        <v>1082</v>
      </c>
      <c r="L134" s="9" t="s">
        <v>1083</v>
      </c>
      <c r="M134" s="9" t="s">
        <v>1084</v>
      </c>
      <c r="N134" s="9" t="s">
        <v>1085</v>
      </c>
      <c r="O134" s="9" t="s">
        <v>1086</v>
      </c>
      <c r="P134" s="9" t="s">
        <v>1087</v>
      </c>
      <c r="Q134" s="5" t="s">
        <v>1677</v>
      </c>
      <c r="R134" s="5" t="s">
        <v>1649</v>
      </c>
      <c r="S134" s="5" t="s">
        <v>1575</v>
      </c>
    </row>
    <row r="135" spans="1:19" x14ac:dyDescent="0.15">
      <c r="A135" s="5">
        <v>149275009</v>
      </c>
      <c r="C135" s="8" t="s">
        <v>1064</v>
      </c>
      <c r="D135" s="9" t="s">
        <v>1065</v>
      </c>
      <c r="E135" s="5" t="s">
        <v>1561</v>
      </c>
      <c r="F135" s="10">
        <v>38395</v>
      </c>
      <c r="G135" s="5" t="s">
        <v>1721</v>
      </c>
      <c r="H135" s="5" t="s">
        <v>1722</v>
      </c>
      <c r="I135" s="5" t="s">
        <v>1723</v>
      </c>
      <c r="J135" s="5">
        <v>97301</v>
      </c>
      <c r="K135" s="9" t="s">
        <v>1066</v>
      </c>
      <c r="L135" s="9" t="s">
        <v>1067</v>
      </c>
      <c r="M135" s="9" t="s">
        <v>1068</v>
      </c>
      <c r="N135" s="9" t="s">
        <v>1069</v>
      </c>
      <c r="O135" s="9" t="s">
        <v>1070</v>
      </c>
      <c r="P135" s="9" t="s">
        <v>1071</v>
      </c>
      <c r="Q135" s="5" t="s">
        <v>1724</v>
      </c>
      <c r="R135" s="5" t="s">
        <v>1649</v>
      </c>
      <c r="S135" s="5" t="s">
        <v>1574</v>
      </c>
    </row>
    <row r="136" spans="1:19" x14ac:dyDescent="0.15">
      <c r="A136" s="5">
        <v>979038531</v>
      </c>
      <c r="C136" s="8" t="s">
        <v>984</v>
      </c>
      <c r="D136" s="9" t="s">
        <v>985</v>
      </c>
      <c r="E136" s="5" t="s">
        <v>1561</v>
      </c>
      <c r="F136" s="10">
        <v>38908</v>
      </c>
      <c r="G136" s="5" t="s">
        <v>1650</v>
      </c>
      <c r="H136" s="5" t="s">
        <v>1651</v>
      </c>
      <c r="I136" s="5" t="s">
        <v>1652</v>
      </c>
      <c r="J136" s="5">
        <v>19901</v>
      </c>
      <c r="K136" s="9" t="s">
        <v>986</v>
      </c>
      <c r="L136" s="9" t="s">
        <v>987</v>
      </c>
      <c r="M136" s="9" t="s">
        <v>988</v>
      </c>
      <c r="N136" s="9" t="s">
        <v>989</v>
      </c>
      <c r="O136" s="9" t="s">
        <v>990</v>
      </c>
      <c r="P136" s="9" t="s">
        <v>991</v>
      </c>
      <c r="Q136" s="5" t="s">
        <v>1653</v>
      </c>
      <c r="R136" s="5" t="s">
        <v>1563</v>
      </c>
      <c r="S136" s="5" t="s">
        <v>1569</v>
      </c>
    </row>
    <row r="137" spans="1:19" x14ac:dyDescent="0.15">
      <c r="A137" s="5">
        <v>744354991</v>
      </c>
      <c r="C137" s="8" t="s">
        <v>1112</v>
      </c>
      <c r="D137" s="9" t="s">
        <v>1113</v>
      </c>
      <c r="E137" s="5" t="s">
        <v>1561</v>
      </c>
      <c r="F137" s="10">
        <v>38163</v>
      </c>
      <c r="G137" s="5" t="s">
        <v>1721</v>
      </c>
      <c r="H137" s="5" t="s">
        <v>1722</v>
      </c>
      <c r="I137" s="5" t="s">
        <v>1723</v>
      </c>
      <c r="J137" s="5">
        <v>97301</v>
      </c>
      <c r="K137" s="9" t="s">
        <v>1114</v>
      </c>
      <c r="L137" s="9" t="s">
        <v>1115</v>
      </c>
      <c r="M137" s="9" t="s">
        <v>1116</v>
      </c>
      <c r="N137" s="9" t="s">
        <v>1117</v>
      </c>
      <c r="O137" s="9" t="s">
        <v>1118</v>
      </c>
      <c r="P137" s="9" t="s">
        <v>1119</v>
      </c>
      <c r="Q137" s="5" t="s">
        <v>1724</v>
      </c>
      <c r="R137" s="5" t="s">
        <v>1649</v>
      </c>
      <c r="S137" s="5" t="s">
        <v>1564</v>
      </c>
    </row>
    <row r="138" spans="1:19" x14ac:dyDescent="0.15">
      <c r="A138" s="5">
        <v>546457321</v>
      </c>
      <c r="C138" s="8" t="s">
        <v>1056</v>
      </c>
      <c r="D138" s="9" t="s">
        <v>1057</v>
      </c>
      <c r="E138" s="5" t="s">
        <v>1561</v>
      </c>
      <c r="F138" s="10">
        <v>38350</v>
      </c>
      <c r="G138" s="5" t="s">
        <v>1659</v>
      </c>
      <c r="H138" s="5" t="s">
        <v>1660</v>
      </c>
      <c r="I138" s="5" t="s">
        <v>1572</v>
      </c>
      <c r="J138" s="5">
        <v>95521</v>
      </c>
      <c r="K138" s="9" t="s">
        <v>1058</v>
      </c>
      <c r="L138" s="9" t="s">
        <v>1059</v>
      </c>
      <c r="M138" s="9" t="s">
        <v>1060</v>
      </c>
      <c r="N138" s="9" t="s">
        <v>1061</v>
      </c>
      <c r="O138" s="9" t="s">
        <v>1062</v>
      </c>
      <c r="P138" s="9" t="s">
        <v>1063</v>
      </c>
      <c r="Q138" s="5" t="s">
        <v>1661</v>
      </c>
      <c r="R138" s="5" t="s">
        <v>1586</v>
      </c>
      <c r="S138" s="5" t="s">
        <v>1574</v>
      </c>
    </row>
    <row r="139" spans="1:19" x14ac:dyDescent="0.15">
      <c r="A139" s="5">
        <v>611024181</v>
      </c>
      <c r="C139" s="8" t="s">
        <v>1152</v>
      </c>
      <c r="D139" s="9" t="s">
        <v>1153</v>
      </c>
      <c r="E139" s="5" t="s">
        <v>1561</v>
      </c>
      <c r="F139" s="10">
        <v>38508</v>
      </c>
      <c r="G139" s="5" t="s">
        <v>1725</v>
      </c>
      <c r="H139" s="5" t="s">
        <v>1672</v>
      </c>
      <c r="I139" s="5" t="s">
        <v>1673</v>
      </c>
      <c r="J139" s="5">
        <v>46227</v>
      </c>
      <c r="K139" s="9" t="s">
        <v>1154</v>
      </c>
      <c r="L139" s="9" t="s">
        <v>1155</v>
      </c>
      <c r="M139" s="9" t="s">
        <v>1156</v>
      </c>
      <c r="N139" s="9" t="s">
        <v>1157</v>
      </c>
      <c r="O139" s="9" t="s">
        <v>1158</v>
      </c>
      <c r="P139" s="9" t="s">
        <v>1159</v>
      </c>
      <c r="Q139" s="5" t="s">
        <v>1674</v>
      </c>
      <c r="R139" s="5" t="s">
        <v>1586</v>
      </c>
      <c r="S139" s="5" t="s">
        <v>1574</v>
      </c>
    </row>
    <row r="140" spans="1:19" x14ac:dyDescent="0.15">
      <c r="B140" s="5">
        <v>202388325</v>
      </c>
      <c r="C140" s="8" t="s">
        <v>1336</v>
      </c>
      <c r="D140" s="9" t="s">
        <v>1337</v>
      </c>
      <c r="E140" s="5" t="s">
        <v>1561</v>
      </c>
      <c r="F140" s="10">
        <v>38561</v>
      </c>
      <c r="G140" s="5" t="s">
        <v>1726</v>
      </c>
      <c r="H140" s="5" t="s">
        <v>1727</v>
      </c>
      <c r="I140" s="5" t="s">
        <v>1567</v>
      </c>
      <c r="J140" s="5">
        <v>28801</v>
      </c>
      <c r="K140" s="9" t="s">
        <v>1338</v>
      </c>
      <c r="L140" s="9" t="s">
        <v>1339</v>
      </c>
      <c r="M140" s="9" t="s">
        <v>1340</v>
      </c>
      <c r="N140" s="9" t="s">
        <v>1341</v>
      </c>
      <c r="O140" s="9" t="s">
        <v>1342</v>
      </c>
      <c r="P140" s="9" t="s">
        <v>1343</v>
      </c>
      <c r="Q140" s="5" t="s">
        <v>1728</v>
      </c>
      <c r="R140" s="5" t="s">
        <v>1649</v>
      </c>
      <c r="S140" s="5" t="s">
        <v>1569</v>
      </c>
    </row>
    <row r="141" spans="1:19" x14ac:dyDescent="0.15">
      <c r="A141" s="5">
        <v>345974286</v>
      </c>
      <c r="C141" s="8" t="s">
        <v>1160</v>
      </c>
      <c r="D141" s="9" t="s">
        <v>1161</v>
      </c>
      <c r="E141" s="5" t="s">
        <v>1561</v>
      </c>
      <c r="F141" s="10">
        <v>38756</v>
      </c>
      <c r="G141" s="5" t="s">
        <v>1721</v>
      </c>
      <c r="H141" s="5" t="s">
        <v>1722</v>
      </c>
      <c r="I141" s="5" t="s">
        <v>1723</v>
      </c>
      <c r="J141" s="5">
        <v>97301</v>
      </c>
      <c r="K141" s="9" t="s">
        <v>1162</v>
      </c>
      <c r="L141" s="9" t="s">
        <v>1163</v>
      </c>
      <c r="M141" s="9" t="s">
        <v>1164</v>
      </c>
      <c r="N141" s="9" t="s">
        <v>1165</v>
      </c>
      <c r="O141" s="9" t="s">
        <v>1166</v>
      </c>
      <c r="P141" s="9" t="s">
        <v>1167</v>
      </c>
      <c r="Q141" s="5" t="s">
        <v>1724</v>
      </c>
      <c r="R141" s="5" t="s">
        <v>1649</v>
      </c>
      <c r="S141" s="5" t="s">
        <v>1569</v>
      </c>
    </row>
    <row r="142" spans="1:19" x14ac:dyDescent="0.15">
      <c r="A142" s="5">
        <v>466853293</v>
      </c>
      <c r="C142" s="8" t="s">
        <v>1256</v>
      </c>
      <c r="D142" s="9" t="s">
        <v>1257</v>
      </c>
      <c r="E142" s="5" t="s">
        <v>1561</v>
      </c>
      <c r="F142" s="10">
        <v>38077</v>
      </c>
      <c r="G142" s="5" t="s">
        <v>1729</v>
      </c>
      <c r="H142" s="5" t="s">
        <v>1730</v>
      </c>
      <c r="I142" s="5" t="s">
        <v>1670</v>
      </c>
      <c r="J142" s="5">
        <v>50208</v>
      </c>
      <c r="K142" s="9" t="s">
        <v>1258</v>
      </c>
      <c r="L142" s="9" t="s">
        <v>1259</v>
      </c>
      <c r="M142" s="9" t="s">
        <v>1260</v>
      </c>
      <c r="N142" s="9" t="s">
        <v>1261</v>
      </c>
      <c r="O142" s="9" t="s">
        <v>1262</v>
      </c>
      <c r="P142" s="9" t="s">
        <v>1263</v>
      </c>
      <c r="Q142" s="5" t="s">
        <v>1690</v>
      </c>
      <c r="R142" s="5" t="s">
        <v>1649</v>
      </c>
      <c r="S142" s="5" t="s">
        <v>1564</v>
      </c>
    </row>
    <row r="143" spans="1:19" x14ac:dyDescent="0.15">
      <c r="B143" s="5">
        <v>251562504</v>
      </c>
      <c r="C143" s="8" t="s">
        <v>1176</v>
      </c>
      <c r="D143" s="9" t="s">
        <v>1177</v>
      </c>
      <c r="E143" s="5" t="s">
        <v>1561</v>
      </c>
      <c r="F143" s="10">
        <v>38783</v>
      </c>
      <c r="G143" s="5" t="s">
        <v>1731</v>
      </c>
      <c r="H143" s="5" t="s">
        <v>1711</v>
      </c>
      <c r="I143" s="5" t="s">
        <v>1712</v>
      </c>
      <c r="J143" s="5">
        <v>29108</v>
      </c>
      <c r="K143" s="9" t="s">
        <v>1178</v>
      </c>
      <c r="L143" s="9" t="s">
        <v>1179</v>
      </c>
      <c r="M143" s="9" t="s">
        <v>1180</v>
      </c>
      <c r="N143" s="9" t="s">
        <v>1181</v>
      </c>
      <c r="O143" s="9" t="s">
        <v>1182</v>
      </c>
      <c r="P143" s="9" t="s">
        <v>1183</v>
      </c>
      <c r="Q143" s="5" t="s">
        <v>1713</v>
      </c>
      <c r="R143" s="5" t="s">
        <v>1586</v>
      </c>
      <c r="S143" s="5" t="s">
        <v>1569</v>
      </c>
    </row>
    <row r="144" spans="1:19" x14ac:dyDescent="0.15">
      <c r="A144" s="5">
        <v>430067040</v>
      </c>
      <c r="C144" s="8" t="s">
        <v>1120</v>
      </c>
      <c r="D144" s="9" t="s">
        <v>1121</v>
      </c>
      <c r="E144" s="5" t="s">
        <v>1561</v>
      </c>
      <c r="F144" s="10">
        <v>37922</v>
      </c>
      <c r="G144" s="5" t="s">
        <v>1732</v>
      </c>
      <c r="H144" s="5" t="s">
        <v>1733</v>
      </c>
      <c r="I144" s="5" t="s">
        <v>1734</v>
      </c>
      <c r="J144" s="5">
        <v>68028</v>
      </c>
      <c r="K144" s="9" t="s">
        <v>1122</v>
      </c>
      <c r="L144" s="9" t="s">
        <v>1123</v>
      </c>
      <c r="M144" s="9" t="s">
        <v>1124</v>
      </c>
      <c r="N144" s="9" t="s">
        <v>1125</v>
      </c>
      <c r="O144" s="9" t="s">
        <v>1126</v>
      </c>
      <c r="P144" s="9" t="s">
        <v>1127</v>
      </c>
      <c r="Q144" s="5" t="s">
        <v>1687</v>
      </c>
      <c r="R144" s="5" t="s">
        <v>1586</v>
      </c>
      <c r="S144" s="5" t="s">
        <v>1564</v>
      </c>
    </row>
    <row r="145" spans="1:19" x14ac:dyDescent="0.15">
      <c r="A145" s="5">
        <v>959420588</v>
      </c>
      <c r="C145" s="8" t="s">
        <v>1528</v>
      </c>
      <c r="D145" s="9" t="s">
        <v>1529</v>
      </c>
      <c r="E145" s="5" t="s">
        <v>1561</v>
      </c>
      <c r="F145" s="10">
        <v>39121</v>
      </c>
      <c r="G145" s="5" t="s">
        <v>1623</v>
      </c>
      <c r="H145" s="5" t="s">
        <v>1678</v>
      </c>
      <c r="I145" s="5" t="s">
        <v>1591</v>
      </c>
      <c r="J145" s="5">
        <v>19141</v>
      </c>
      <c r="K145" s="9" t="s">
        <v>1546</v>
      </c>
      <c r="L145" s="9" t="s">
        <v>1530</v>
      </c>
      <c r="M145" s="9" t="s">
        <v>1531</v>
      </c>
      <c r="N145" s="9"/>
      <c r="O145" s="9"/>
      <c r="P145" s="9"/>
      <c r="Q145" s="5" t="s">
        <v>1625</v>
      </c>
      <c r="R145" s="5" t="s">
        <v>1563</v>
      </c>
      <c r="S145" s="5" t="s">
        <v>1575</v>
      </c>
    </row>
    <row r="146" spans="1:19" x14ac:dyDescent="0.15">
      <c r="A146" s="5">
        <v>937534257</v>
      </c>
      <c r="C146" s="8" t="s">
        <v>1096</v>
      </c>
      <c r="D146" s="9" t="s">
        <v>1097</v>
      </c>
      <c r="E146" s="5" t="s">
        <v>1561</v>
      </c>
      <c r="F146" s="10">
        <v>37923</v>
      </c>
      <c r="G146" s="5" t="s">
        <v>1662</v>
      </c>
      <c r="H146" s="5" t="s">
        <v>1735</v>
      </c>
      <c r="I146" s="5" t="s">
        <v>1664</v>
      </c>
      <c r="J146" s="5">
        <v>30662</v>
      </c>
      <c r="K146" s="9" t="s">
        <v>1098</v>
      </c>
      <c r="L146" s="9" t="s">
        <v>1099</v>
      </c>
      <c r="M146" s="9" t="s">
        <v>1100</v>
      </c>
      <c r="N146" s="9" t="s">
        <v>1101</v>
      </c>
      <c r="O146" s="9" t="s">
        <v>1102</v>
      </c>
      <c r="P146" s="9" t="s">
        <v>1103</v>
      </c>
      <c r="Q146" s="5" t="s">
        <v>1665</v>
      </c>
      <c r="R146" s="5" t="s">
        <v>1586</v>
      </c>
      <c r="S146" s="5" t="s">
        <v>1574</v>
      </c>
    </row>
    <row r="147" spans="1:19" x14ac:dyDescent="0.15">
      <c r="A147" s="5">
        <v>2100162793</v>
      </c>
      <c r="C147" s="8" t="s">
        <v>952</v>
      </c>
      <c r="D147" s="9" t="s">
        <v>953</v>
      </c>
      <c r="E147" s="5" t="s">
        <v>1561</v>
      </c>
      <c r="F147" s="10">
        <v>38817</v>
      </c>
      <c r="G147" s="5" t="s">
        <v>1721</v>
      </c>
      <c r="H147" s="5" t="s">
        <v>1722</v>
      </c>
      <c r="I147" s="5" t="s">
        <v>1723</v>
      </c>
      <c r="J147" s="5">
        <v>97301</v>
      </c>
      <c r="K147" s="9" t="s">
        <v>954</v>
      </c>
      <c r="L147" s="9" t="s">
        <v>955</v>
      </c>
      <c r="M147" s="9" t="s">
        <v>956</v>
      </c>
      <c r="N147" s="9" t="s">
        <v>957</v>
      </c>
      <c r="O147" s="9" t="s">
        <v>958</v>
      </c>
      <c r="P147" s="9" t="s">
        <v>959</v>
      </c>
      <c r="Q147" s="5" t="s">
        <v>1724</v>
      </c>
      <c r="R147" s="5" t="s">
        <v>1649</v>
      </c>
      <c r="S147" s="5" t="s">
        <v>1569</v>
      </c>
    </row>
    <row r="148" spans="1:19" x14ac:dyDescent="0.15">
      <c r="A148" s="5">
        <v>529756071</v>
      </c>
      <c r="C148" s="8" t="s">
        <v>1288</v>
      </c>
      <c r="D148" s="9" t="s">
        <v>1289</v>
      </c>
      <c r="E148" s="5" t="s">
        <v>1561</v>
      </c>
      <c r="F148" s="10">
        <v>38705</v>
      </c>
      <c r="G148" s="5" t="s">
        <v>1736</v>
      </c>
      <c r="H148" s="5" t="s">
        <v>1737</v>
      </c>
      <c r="I148" s="5" t="s">
        <v>1657</v>
      </c>
      <c r="J148" s="5">
        <v>22802</v>
      </c>
      <c r="K148" s="9" t="s">
        <v>1290</v>
      </c>
      <c r="L148" s="9" t="s">
        <v>1291</v>
      </c>
      <c r="M148" s="9" t="s">
        <v>1292</v>
      </c>
      <c r="N148" s="9" t="s">
        <v>1293</v>
      </c>
      <c r="O148" s="9" t="s">
        <v>1294</v>
      </c>
      <c r="P148" s="9" t="s">
        <v>1295</v>
      </c>
      <c r="Q148" s="5" t="s">
        <v>1738</v>
      </c>
      <c r="R148" s="5" t="s">
        <v>1649</v>
      </c>
      <c r="S148" s="5" t="s">
        <v>1575</v>
      </c>
    </row>
    <row r="149" spans="1:19" x14ac:dyDescent="0.15">
      <c r="A149" s="5">
        <v>767162783</v>
      </c>
      <c r="C149" s="8" t="s">
        <v>1104</v>
      </c>
      <c r="D149" s="9" t="s">
        <v>1105</v>
      </c>
      <c r="E149" s="5" t="s">
        <v>1561</v>
      </c>
      <c r="F149" s="10">
        <v>38424</v>
      </c>
      <c r="G149" s="5" t="s">
        <v>1623</v>
      </c>
      <c r="H149" s="5" t="s">
        <v>1678</v>
      </c>
      <c r="I149" s="5" t="s">
        <v>1591</v>
      </c>
      <c r="J149" s="5">
        <v>19141</v>
      </c>
      <c r="K149" s="9" t="s">
        <v>1106</v>
      </c>
      <c r="L149" s="9" t="s">
        <v>1107</v>
      </c>
      <c r="M149" s="9" t="s">
        <v>1108</v>
      </c>
      <c r="N149" s="9" t="s">
        <v>1109</v>
      </c>
      <c r="O149" s="9" t="s">
        <v>1110</v>
      </c>
      <c r="P149" s="9" t="s">
        <v>1111</v>
      </c>
      <c r="Q149" s="5" t="s">
        <v>1625</v>
      </c>
      <c r="R149" s="5" t="s">
        <v>1563</v>
      </c>
      <c r="S149" s="5" t="s">
        <v>1575</v>
      </c>
    </row>
    <row r="150" spans="1:19" x14ac:dyDescent="0.15">
      <c r="A150" s="5">
        <v>472308862</v>
      </c>
      <c r="C150" s="8" t="s">
        <v>1224</v>
      </c>
      <c r="D150" s="9" t="s">
        <v>1225</v>
      </c>
      <c r="E150" s="5" t="s">
        <v>1561</v>
      </c>
      <c r="F150" s="10">
        <v>38318</v>
      </c>
      <c r="G150" s="5" t="s">
        <v>1739</v>
      </c>
      <c r="H150" s="5" t="s">
        <v>1740</v>
      </c>
      <c r="I150" s="5" t="s">
        <v>1741</v>
      </c>
      <c r="J150" s="5">
        <v>39325</v>
      </c>
      <c r="K150" s="9" t="s">
        <v>1226</v>
      </c>
      <c r="L150" s="9" t="s">
        <v>1227</v>
      </c>
      <c r="M150" s="9" t="s">
        <v>1228</v>
      </c>
      <c r="N150" s="9" t="s">
        <v>1229</v>
      </c>
      <c r="O150" s="9" t="s">
        <v>1230</v>
      </c>
      <c r="P150" s="9" t="s">
        <v>1231</v>
      </c>
      <c r="Q150" s="5" t="s">
        <v>1738</v>
      </c>
      <c r="R150" s="5" t="s">
        <v>1649</v>
      </c>
      <c r="S150" s="5" t="s">
        <v>1574</v>
      </c>
    </row>
    <row r="151" spans="1:19" x14ac:dyDescent="0.15">
      <c r="B151" s="5">
        <v>168062334</v>
      </c>
      <c r="C151" s="8" t="s">
        <v>1088</v>
      </c>
      <c r="D151" s="9" t="s">
        <v>1089</v>
      </c>
      <c r="E151" s="5" t="s">
        <v>1561</v>
      </c>
      <c r="F151" s="10">
        <v>38223</v>
      </c>
      <c r="G151" s="5" t="s">
        <v>1742</v>
      </c>
      <c r="H151" s="5" t="s">
        <v>1743</v>
      </c>
      <c r="J151" s="5">
        <v>23456</v>
      </c>
      <c r="K151" s="9" t="s">
        <v>1090</v>
      </c>
      <c r="L151" s="9" t="s">
        <v>1091</v>
      </c>
      <c r="M151" s="9" t="s">
        <v>1092</v>
      </c>
      <c r="N151" s="9" t="s">
        <v>1093</v>
      </c>
      <c r="O151" s="9" t="s">
        <v>1094</v>
      </c>
      <c r="P151" s="9" t="s">
        <v>1095</v>
      </c>
      <c r="Q151" s="5" t="s">
        <v>1716</v>
      </c>
      <c r="R151" s="5" t="s">
        <v>1586</v>
      </c>
      <c r="S151" s="5" t="s">
        <v>1564</v>
      </c>
    </row>
    <row r="152" spans="1:19" x14ac:dyDescent="0.15">
      <c r="A152" s="5">
        <v>672226536</v>
      </c>
      <c r="C152" s="8" t="s">
        <v>1192</v>
      </c>
      <c r="D152" s="9" t="s">
        <v>1193</v>
      </c>
      <c r="E152" s="5" t="s">
        <v>1561</v>
      </c>
      <c r="F152" s="10">
        <v>38266</v>
      </c>
      <c r="G152" s="5" t="s">
        <v>1744</v>
      </c>
      <c r="H152" s="5" t="s">
        <v>1745</v>
      </c>
      <c r="I152" s="5" t="s">
        <v>1581</v>
      </c>
      <c r="J152" s="5">
        <v>80109</v>
      </c>
      <c r="K152" s="9" t="s">
        <v>1194</v>
      </c>
      <c r="L152" s="9" t="s">
        <v>1195</v>
      </c>
      <c r="M152" s="9" t="s">
        <v>1196</v>
      </c>
      <c r="N152" s="9" t="s">
        <v>1197</v>
      </c>
      <c r="O152" s="9" t="s">
        <v>1198</v>
      </c>
      <c r="P152" s="9" t="s">
        <v>1199</v>
      </c>
      <c r="Q152" s="5" t="s">
        <v>1690</v>
      </c>
      <c r="R152" s="5" t="s">
        <v>1649</v>
      </c>
      <c r="S152" s="5" t="s">
        <v>1564</v>
      </c>
    </row>
    <row r="153" spans="1:19" x14ac:dyDescent="0.15">
      <c r="A153" s="5">
        <v>521598184</v>
      </c>
      <c r="C153" s="8" t="s">
        <v>1272</v>
      </c>
      <c r="D153" s="9" t="s">
        <v>1273</v>
      </c>
      <c r="E153" s="5" t="s">
        <v>1561</v>
      </c>
      <c r="F153" s="10">
        <v>37876</v>
      </c>
      <c r="G153" s="5" t="s">
        <v>1675</v>
      </c>
      <c r="H153" s="5" t="s">
        <v>1676</v>
      </c>
      <c r="I153" s="5" t="s">
        <v>1673</v>
      </c>
      <c r="J153" s="5">
        <v>46703</v>
      </c>
      <c r="K153" s="9" t="s">
        <v>1274</v>
      </c>
      <c r="L153" s="9" t="s">
        <v>1275</v>
      </c>
      <c r="M153" s="9" t="s">
        <v>1276</v>
      </c>
      <c r="N153" s="9" t="s">
        <v>1277</v>
      </c>
      <c r="O153" s="9" t="s">
        <v>1278</v>
      </c>
      <c r="P153" s="9" t="s">
        <v>1279</v>
      </c>
      <c r="Q153" s="5" t="s">
        <v>1677</v>
      </c>
      <c r="R153" s="5" t="s">
        <v>1649</v>
      </c>
      <c r="S153" s="5" t="s">
        <v>1564</v>
      </c>
    </row>
    <row r="154" spans="1:19" x14ac:dyDescent="0.15">
      <c r="A154" s="5">
        <v>815006867</v>
      </c>
      <c r="C154" s="8" t="s">
        <v>1000</v>
      </c>
      <c r="D154" s="9" t="s">
        <v>1001</v>
      </c>
      <c r="E154" s="5" t="s">
        <v>1561</v>
      </c>
      <c r="F154" s="10">
        <v>39162</v>
      </c>
      <c r="G154" s="5" t="s">
        <v>1746</v>
      </c>
      <c r="H154" s="5" t="s">
        <v>1747</v>
      </c>
      <c r="I154" s="5" t="s">
        <v>1647</v>
      </c>
      <c r="J154" s="5">
        <v>62522</v>
      </c>
      <c r="K154" s="9" t="s">
        <v>1002</v>
      </c>
      <c r="L154" s="9" t="s">
        <v>1003</v>
      </c>
      <c r="M154" s="9" t="s">
        <v>1004</v>
      </c>
      <c r="N154" s="9" t="s">
        <v>1005</v>
      </c>
      <c r="O154" s="9" t="s">
        <v>1006</v>
      </c>
      <c r="P154" s="9" t="s">
        <v>1007</v>
      </c>
      <c r="Q154" s="5" t="s">
        <v>1748</v>
      </c>
      <c r="R154" s="5" t="s">
        <v>1649</v>
      </c>
      <c r="S154" s="5" t="s">
        <v>1575</v>
      </c>
    </row>
    <row r="155" spans="1:19" x14ac:dyDescent="0.15">
      <c r="A155" s="5">
        <v>2100403874</v>
      </c>
      <c r="C155" s="8" t="s">
        <v>1128</v>
      </c>
      <c r="D155" s="9" t="s">
        <v>1129</v>
      </c>
      <c r="E155" s="5" t="s">
        <v>1561</v>
      </c>
      <c r="F155" s="10">
        <v>38561</v>
      </c>
      <c r="G155" s="5" t="s">
        <v>1749</v>
      </c>
      <c r="H155" s="5" t="s">
        <v>1750</v>
      </c>
      <c r="I155" s="5" t="s">
        <v>1664</v>
      </c>
      <c r="J155" s="5">
        <v>30328</v>
      </c>
      <c r="K155" s="9" t="s">
        <v>1130</v>
      </c>
      <c r="L155" s="9" t="s">
        <v>1131</v>
      </c>
      <c r="M155" s="9" t="s">
        <v>1132</v>
      </c>
      <c r="N155" s="9" t="s">
        <v>1133</v>
      </c>
      <c r="O155" s="9" t="s">
        <v>1134</v>
      </c>
      <c r="P155" s="9" t="s">
        <v>1135</v>
      </c>
      <c r="Q155" s="5" t="s">
        <v>1648</v>
      </c>
      <c r="R155" s="5" t="s">
        <v>1649</v>
      </c>
      <c r="S155" s="5" t="s">
        <v>1574</v>
      </c>
    </row>
    <row r="156" spans="1:19" x14ac:dyDescent="0.15">
      <c r="A156" s="5">
        <v>183123037</v>
      </c>
      <c r="C156" s="8" t="s">
        <v>1360</v>
      </c>
      <c r="D156" s="9" t="s">
        <v>1361</v>
      </c>
      <c r="E156" s="5" t="s">
        <v>1561</v>
      </c>
      <c r="F156" s="10">
        <v>38245</v>
      </c>
      <c r="G156" s="5" t="s">
        <v>1721</v>
      </c>
      <c r="H156" s="5" t="s">
        <v>1722</v>
      </c>
      <c r="I156" s="5" t="s">
        <v>1723</v>
      </c>
      <c r="J156" s="5">
        <v>97301</v>
      </c>
      <c r="K156" s="9" t="s">
        <v>1362</v>
      </c>
      <c r="L156" s="9" t="s">
        <v>1363</v>
      </c>
      <c r="M156" s="9" t="s">
        <v>1364</v>
      </c>
      <c r="N156" s="9" t="s">
        <v>1365</v>
      </c>
      <c r="O156" s="9" t="s">
        <v>1366</v>
      </c>
      <c r="P156" s="9" t="s">
        <v>1367</v>
      </c>
      <c r="Q156" s="5" t="s">
        <v>1724</v>
      </c>
      <c r="R156" s="5" t="s">
        <v>1649</v>
      </c>
      <c r="S156" s="5" t="s">
        <v>1574</v>
      </c>
    </row>
    <row r="157" spans="1:19" x14ac:dyDescent="0.15">
      <c r="A157" s="5">
        <v>635378591</v>
      </c>
      <c r="C157" s="8" t="s">
        <v>1200</v>
      </c>
      <c r="D157" s="9" t="s">
        <v>1201</v>
      </c>
      <c r="E157" s="5" t="s">
        <v>1561</v>
      </c>
      <c r="F157" s="10">
        <v>39014</v>
      </c>
      <c r="G157" s="5" t="s">
        <v>1751</v>
      </c>
      <c r="H157" s="5" t="s">
        <v>1752</v>
      </c>
      <c r="I157" s="5" t="s">
        <v>1567</v>
      </c>
      <c r="J157" s="5">
        <v>27410</v>
      </c>
      <c r="K157" s="9" t="s">
        <v>1202</v>
      </c>
      <c r="L157" s="9" t="s">
        <v>1203</v>
      </c>
      <c r="M157" s="9" t="s">
        <v>1204</v>
      </c>
      <c r="N157" s="9" t="s">
        <v>1205</v>
      </c>
      <c r="O157" s="9" t="s">
        <v>1206</v>
      </c>
      <c r="P157" s="9" t="s">
        <v>1207</v>
      </c>
      <c r="Q157" s="5" t="s">
        <v>1753</v>
      </c>
      <c r="R157" s="5" t="s">
        <v>1649</v>
      </c>
      <c r="S157" s="5" t="s">
        <v>1575</v>
      </c>
    </row>
    <row r="158" spans="1:19" x14ac:dyDescent="0.15">
      <c r="B158" s="5">
        <v>287168453</v>
      </c>
      <c r="C158" s="8" t="s">
        <v>1216</v>
      </c>
      <c r="D158" s="9" t="s">
        <v>1217</v>
      </c>
      <c r="E158" s="5" t="s">
        <v>1561</v>
      </c>
      <c r="F158" s="10">
        <v>38044</v>
      </c>
      <c r="G158" s="5" t="s">
        <v>1726</v>
      </c>
      <c r="H158" s="5" t="s">
        <v>1727</v>
      </c>
      <c r="I158" s="5" t="s">
        <v>1567</v>
      </c>
      <c r="J158" s="5">
        <v>28801</v>
      </c>
      <c r="K158" s="9" t="s">
        <v>1218</v>
      </c>
      <c r="L158" s="9" t="s">
        <v>1219</v>
      </c>
      <c r="M158" s="9" t="s">
        <v>1220</v>
      </c>
      <c r="N158" s="9" t="s">
        <v>1221</v>
      </c>
      <c r="O158" s="9" t="s">
        <v>1222</v>
      </c>
      <c r="P158" s="9" t="s">
        <v>1223</v>
      </c>
      <c r="Q158" s="5" t="s">
        <v>1728</v>
      </c>
      <c r="R158" s="5" t="s">
        <v>1649</v>
      </c>
      <c r="S158" s="5" t="s">
        <v>1564</v>
      </c>
    </row>
    <row r="159" spans="1:19" x14ac:dyDescent="0.15">
      <c r="A159" s="5">
        <v>724982553</v>
      </c>
      <c r="C159" s="8" t="s">
        <v>1144</v>
      </c>
      <c r="D159" s="9" t="s">
        <v>1145</v>
      </c>
      <c r="E159" s="5" t="s">
        <v>1561</v>
      </c>
      <c r="F159" s="10">
        <v>38483</v>
      </c>
      <c r="G159" s="5" t="s">
        <v>1675</v>
      </c>
      <c r="H159" s="5" t="s">
        <v>1676</v>
      </c>
      <c r="I159" s="5" t="s">
        <v>1673</v>
      </c>
      <c r="J159" s="5">
        <v>46703</v>
      </c>
      <c r="K159" s="9" t="s">
        <v>1146</v>
      </c>
      <c r="L159" s="9" t="s">
        <v>1147</v>
      </c>
      <c r="M159" s="9" t="s">
        <v>1148</v>
      </c>
      <c r="N159" s="9" t="s">
        <v>1149</v>
      </c>
      <c r="O159" s="9" t="s">
        <v>1150</v>
      </c>
      <c r="P159" s="9" t="s">
        <v>1151</v>
      </c>
      <c r="Q159" s="5" t="s">
        <v>1677</v>
      </c>
      <c r="R159" s="5" t="s">
        <v>1649</v>
      </c>
      <c r="S159" s="5" t="s">
        <v>1574</v>
      </c>
    </row>
    <row r="160" spans="1:19" x14ac:dyDescent="0.15">
      <c r="A160" s="5">
        <v>525852798</v>
      </c>
      <c r="C160" s="8" t="s">
        <v>1184</v>
      </c>
      <c r="D160" s="9" t="s">
        <v>1185</v>
      </c>
      <c r="E160" s="5" t="s">
        <v>1561</v>
      </c>
      <c r="F160" s="10">
        <v>38874</v>
      </c>
      <c r="G160" s="5" t="s">
        <v>1746</v>
      </c>
      <c r="H160" s="5" t="s">
        <v>1747</v>
      </c>
      <c r="I160" s="5" t="s">
        <v>1647</v>
      </c>
      <c r="J160" s="5">
        <v>62522</v>
      </c>
      <c r="K160" s="9" t="s">
        <v>1186</v>
      </c>
      <c r="L160" s="9" t="s">
        <v>1187</v>
      </c>
      <c r="M160" s="9" t="s">
        <v>1188</v>
      </c>
      <c r="N160" s="9" t="s">
        <v>1189</v>
      </c>
      <c r="O160" s="9" t="s">
        <v>1190</v>
      </c>
      <c r="P160" s="9" t="s">
        <v>1191</v>
      </c>
      <c r="Q160" s="5" t="s">
        <v>1748</v>
      </c>
      <c r="R160" s="5" t="s">
        <v>1649</v>
      </c>
      <c r="S160" s="5" t="s">
        <v>1569</v>
      </c>
    </row>
    <row r="161" spans="1:19" x14ac:dyDescent="0.15">
      <c r="A161" s="5">
        <v>344674663</v>
      </c>
      <c r="C161" s="8" t="s">
        <v>1296</v>
      </c>
      <c r="D161" s="9" t="s">
        <v>1297</v>
      </c>
      <c r="E161" s="5" t="s">
        <v>1561</v>
      </c>
      <c r="F161" s="10">
        <v>37949</v>
      </c>
      <c r="G161" s="5" t="s">
        <v>1754</v>
      </c>
      <c r="H161" s="5" t="s">
        <v>1737</v>
      </c>
      <c r="I161" s="5" t="s">
        <v>1657</v>
      </c>
      <c r="J161" s="5">
        <v>22802</v>
      </c>
      <c r="K161" s="9" t="s">
        <v>1298</v>
      </c>
      <c r="L161" s="9" t="s">
        <v>1299</v>
      </c>
      <c r="M161" s="9" t="s">
        <v>1300</v>
      </c>
      <c r="N161" s="9" t="s">
        <v>1301</v>
      </c>
      <c r="O161" s="9" t="s">
        <v>1302</v>
      </c>
      <c r="P161" s="9" t="s">
        <v>1303</v>
      </c>
      <c r="Q161" s="5" t="s">
        <v>1738</v>
      </c>
      <c r="R161" s="5" t="s">
        <v>1649</v>
      </c>
      <c r="S161" s="5" t="s">
        <v>1564</v>
      </c>
    </row>
    <row r="162" spans="1:19" x14ac:dyDescent="0.15">
      <c r="A162" s="5">
        <v>856981241</v>
      </c>
      <c r="C162" s="8" t="s">
        <v>1264</v>
      </c>
      <c r="D162" s="9" t="s">
        <v>1265</v>
      </c>
      <c r="E162" s="5" t="s">
        <v>1561</v>
      </c>
      <c r="F162" s="10">
        <v>38464</v>
      </c>
      <c r="G162" s="5" t="s">
        <v>1721</v>
      </c>
      <c r="H162" s="5" t="s">
        <v>1722</v>
      </c>
      <c r="I162" s="5" t="s">
        <v>1723</v>
      </c>
      <c r="J162" s="5">
        <v>97301</v>
      </c>
      <c r="K162" s="9" t="s">
        <v>1266</v>
      </c>
      <c r="L162" s="9" t="s">
        <v>1267</v>
      </c>
      <c r="M162" s="9" t="s">
        <v>1268</v>
      </c>
      <c r="N162" s="9" t="s">
        <v>1269</v>
      </c>
      <c r="O162" s="9" t="s">
        <v>1270</v>
      </c>
      <c r="P162" s="9" t="s">
        <v>1271</v>
      </c>
      <c r="Q162" s="5" t="s">
        <v>1724</v>
      </c>
      <c r="R162" s="5" t="s">
        <v>1649</v>
      </c>
      <c r="S162" s="5" t="s">
        <v>1574</v>
      </c>
    </row>
    <row r="163" spans="1:19" x14ac:dyDescent="0.15">
      <c r="B163" s="5">
        <v>603428622</v>
      </c>
      <c r="C163" s="8" t="s">
        <v>1232</v>
      </c>
      <c r="D163" s="9" t="s">
        <v>1233</v>
      </c>
      <c r="E163" s="5" t="s">
        <v>1561</v>
      </c>
      <c r="F163" s="10">
        <v>39054</v>
      </c>
      <c r="G163" s="5" t="s">
        <v>1755</v>
      </c>
      <c r="H163" s="5" t="s">
        <v>1711</v>
      </c>
      <c r="I163" s="5" t="s">
        <v>1712</v>
      </c>
      <c r="J163" s="5">
        <v>29108</v>
      </c>
      <c r="K163" s="9" t="s">
        <v>1234</v>
      </c>
      <c r="L163" s="9" t="s">
        <v>1235</v>
      </c>
      <c r="M163" s="9" t="s">
        <v>1236</v>
      </c>
      <c r="N163" s="9" t="s">
        <v>1237</v>
      </c>
      <c r="O163" s="9" t="s">
        <v>1238</v>
      </c>
      <c r="P163" s="9" t="s">
        <v>1239</v>
      </c>
      <c r="Q163" s="5" t="s">
        <v>1713</v>
      </c>
      <c r="R163" s="5" t="s">
        <v>1586</v>
      </c>
      <c r="S163" s="5" t="s">
        <v>1575</v>
      </c>
    </row>
    <row r="164" spans="1:19" x14ac:dyDescent="0.15">
      <c r="A164" s="5">
        <v>825569574</v>
      </c>
      <c r="C164" s="8" t="s">
        <v>1016</v>
      </c>
      <c r="D164" s="9" t="s">
        <v>1017</v>
      </c>
      <c r="E164" s="5" t="s">
        <v>1561</v>
      </c>
      <c r="F164" s="10">
        <v>38295</v>
      </c>
      <c r="G164" s="5" t="s">
        <v>1756</v>
      </c>
      <c r="H164" s="5" t="s">
        <v>1757</v>
      </c>
      <c r="I164" s="5" t="s">
        <v>1647</v>
      </c>
      <c r="J164" s="5">
        <v>60540</v>
      </c>
      <c r="K164" s="9" t="s">
        <v>1018</v>
      </c>
      <c r="L164" s="9" t="s">
        <v>1019</v>
      </c>
      <c r="M164" s="9" t="s">
        <v>1020</v>
      </c>
      <c r="N164" s="9" t="s">
        <v>1021</v>
      </c>
      <c r="O164" s="9" t="s">
        <v>1022</v>
      </c>
      <c r="P164" s="9" t="s">
        <v>1023</v>
      </c>
      <c r="Q164" s="5" t="s">
        <v>1648</v>
      </c>
      <c r="R164" s="5" t="s">
        <v>1649</v>
      </c>
      <c r="S164" s="5" t="s">
        <v>1574</v>
      </c>
    </row>
    <row r="165" spans="1:19" x14ac:dyDescent="0.15">
      <c r="A165" s="5">
        <v>516329218</v>
      </c>
      <c r="C165" s="8" t="s">
        <v>1168</v>
      </c>
      <c r="D165" s="9" t="s">
        <v>1169</v>
      </c>
      <c r="E165" s="5" t="s">
        <v>1561</v>
      </c>
      <c r="F165" s="10">
        <v>39076</v>
      </c>
      <c r="G165" s="5" t="s">
        <v>1758</v>
      </c>
      <c r="H165" s="5" t="s">
        <v>1672</v>
      </c>
      <c r="I165" s="5" t="s">
        <v>1673</v>
      </c>
      <c r="J165" s="5">
        <v>46227</v>
      </c>
      <c r="K165" s="9" t="s">
        <v>1170</v>
      </c>
      <c r="L165" s="9" t="s">
        <v>1171</v>
      </c>
      <c r="M165" s="9" t="s">
        <v>1172</v>
      </c>
      <c r="N165" s="9" t="s">
        <v>1173</v>
      </c>
      <c r="O165" s="9" t="s">
        <v>1174</v>
      </c>
      <c r="P165" s="9" t="s">
        <v>1175</v>
      </c>
      <c r="Q165" s="5" t="s">
        <v>1674</v>
      </c>
      <c r="R165" s="5" t="s">
        <v>1586</v>
      </c>
      <c r="S165" s="5" t="s">
        <v>1575</v>
      </c>
    </row>
    <row r="166" spans="1:19" x14ac:dyDescent="0.15">
      <c r="A166" s="5">
        <v>130999280</v>
      </c>
      <c r="C166" s="8" t="s">
        <v>1328</v>
      </c>
      <c r="D166" s="9" t="s">
        <v>1329</v>
      </c>
      <c r="E166" s="5" t="s">
        <v>1561</v>
      </c>
      <c r="F166" s="10">
        <v>38635</v>
      </c>
      <c r="G166" s="5" t="s">
        <v>1682</v>
      </c>
      <c r="H166" s="5" t="s">
        <v>1672</v>
      </c>
      <c r="I166" s="5" t="s">
        <v>1673</v>
      </c>
      <c r="J166" s="5">
        <v>46227</v>
      </c>
      <c r="K166" s="9" t="s">
        <v>1330</v>
      </c>
      <c r="L166" s="9" t="s">
        <v>1331</v>
      </c>
      <c r="M166" s="9" t="s">
        <v>1332</v>
      </c>
      <c r="N166" s="9" t="s">
        <v>1333</v>
      </c>
      <c r="O166" s="9" t="s">
        <v>1334</v>
      </c>
      <c r="P166" s="9" t="s">
        <v>1335</v>
      </c>
      <c r="Q166" s="5" t="s">
        <v>1674</v>
      </c>
      <c r="R166" s="5" t="s">
        <v>1586</v>
      </c>
      <c r="S166" s="5" t="s">
        <v>1569</v>
      </c>
    </row>
    <row r="167" spans="1:19" x14ac:dyDescent="0.15">
      <c r="A167" s="5">
        <v>523772266</v>
      </c>
      <c r="C167" s="8" t="s">
        <v>1320</v>
      </c>
      <c r="D167" s="9" t="s">
        <v>1321</v>
      </c>
      <c r="E167" s="5" t="s">
        <v>1561</v>
      </c>
      <c r="F167" s="10">
        <v>39190</v>
      </c>
      <c r="G167" s="5" t="s">
        <v>1759</v>
      </c>
      <c r="H167" s="5" t="s">
        <v>1760</v>
      </c>
      <c r="I167" s="5" t="s">
        <v>1647</v>
      </c>
      <c r="J167" s="5">
        <v>60628</v>
      </c>
      <c r="K167" s="9" t="s">
        <v>1322</v>
      </c>
      <c r="L167" s="9" t="s">
        <v>1323</v>
      </c>
      <c r="M167" s="9" t="s">
        <v>1324</v>
      </c>
      <c r="N167" s="9" t="s">
        <v>1325</v>
      </c>
      <c r="O167" s="9" t="s">
        <v>1326</v>
      </c>
      <c r="P167" s="9" t="s">
        <v>1327</v>
      </c>
      <c r="Q167" s="5" t="s">
        <v>1761</v>
      </c>
      <c r="R167" s="5" t="s">
        <v>1563</v>
      </c>
      <c r="S167" s="5" t="s">
        <v>1575</v>
      </c>
    </row>
    <row r="168" spans="1:19" x14ac:dyDescent="0.15">
      <c r="B168" s="5">
        <v>933573945</v>
      </c>
      <c r="C168" s="8" t="s">
        <v>1208</v>
      </c>
      <c r="D168" s="9" t="s">
        <v>1209</v>
      </c>
      <c r="E168" s="5" t="s">
        <v>1561</v>
      </c>
      <c r="F168" s="10">
        <v>37975</v>
      </c>
      <c r="G168" s="5" t="s">
        <v>1726</v>
      </c>
      <c r="H168" s="5" t="s">
        <v>1727</v>
      </c>
      <c r="I168" s="5" t="s">
        <v>1567</v>
      </c>
      <c r="J168" s="5">
        <v>28801</v>
      </c>
      <c r="K168" s="9" t="s">
        <v>1210</v>
      </c>
      <c r="L168" s="9" t="s">
        <v>1211</v>
      </c>
      <c r="M168" s="9" t="s">
        <v>1212</v>
      </c>
      <c r="N168" s="9" t="s">
        <v>1213</v>
      </c>
      <c r="O168" s="9" t="s">
        <v>1214</v>
      </c>
      <c r="P168" s="9" t="s">
        <v>1215</v>
      </c>
      <c r="Q168" s="5" t="s">
        <v>1728</v>
      </c>
      <c r="R168" s="5" t="s">
        <v>1649</v>
      </c>
      <c r="S168" s="5" t="s">
        <v>1564</v>
      </c>
    </row>
    <row r="169" spans="1:19" x14ac:dyDescent="0.15">
      <c r="A169" s="5">
        <v>737985015</v>
      </c>
      <c r="C169" s="8" t="s">
        <v>1248</v>
      </c>
      <c r="D169" s="9" t="s">
        <v>1249</v>
      </c>
      <c r="E169" s="5" t="s">
        <v>1561</v>
      </c>
      <c r="F169" s="10">
        <v>38737</v>
      </c>
      <c r="G169" s="5" t="s">
        <v>1675</v>
      </c>
      <c r="H169" s="5" t="s">
        <v>1676</v>
      </c>
      <c r="I169" s="5" t="s">
        <v>1673</v>
      </c>
      <c r="J169" s="5">
        <v>46703</v>
      </c>
      <c r="K169" s="9" t="s">
        <v>1250</v>
      </c>
      <c r="L169" s="9" t="s">
        <v>1251</v>
      </c>
      <c r="M169" s="9" t="s">
        <v>1252</v>
      </c>
      <c r="N169" s="9" t="s">
        <v>1253</v>
      </c>
      <c r="O169" s="9" t="s">
        <v>1254</v>
      </c>
      <c r="P169" s="9" t="s">
        <v>1255</v>
      </c>
      <c r="Q169" s="5" t="s">
        <v>1677</v>
      </c>
      <c r="R169" s="5" t="s">
        <v>1649</v>
      </c>
      <c r="S169" s="5" t="s">
        <v>1569</v>
      </c>
    </row>
    <row r="170" spans="1:19" x14ac:dyDescent="0.15">
      <c r="A170" s="5">
        <v>678295679</v>
      </c>
      <c r="C170" s="8" t="s">
        <v>1240</v>
      </c>
      <c r="D170" s="9" t="s">
        <v>1241</v>
      </c>
      <c r="E170" s="5" t="s">
        <v>1561</v>
      </c>
      <c r="F170" s="10">
        <v>39148</v>
      </c>
      <c r="G170" s="5" t="s">
        <v>1746</v>
      </c>
      <c r="H170" s="5" t="s">
        <v>1747</v>
      </c>
      <c r="I170" s="5" t="s">
        <v>1647</v>
      </c>
      <c r="J170" s="5">
        <v>62522</v>
      </c>
      <c r="K170" s="9" t="s">
        <v>1242</v>
      </c>
      <c r="L170" s="9" t="s">
        <v>1243</v>
      </c>
      <c r="M170" s="9" t="s">
        <v>1244</v>
      </c>
      <c r="N170" s="9" t="s">
        <v>1245</v>
      </c>
      <c r="O170" s="9" t="s">
        <v>1246</v>
      </c>
      <c r="P170" s="9" t="s">
        <v>1247</v>
      </c>
      <c r="Q170" s="5" t="s">
        <v>1748</v>
      </c>
      <c r="R170" s="5" t="s">
        <v>1649</v>
      </c>
      <c r="S170" s="5" t="s">
        <v>1575</v>
      </c>
    </row>
    <row r="171" spans="1:19" x14ac:dyDescent="0.15">
      <c r="A171" s="5">
        <v>263858868</v>
      </c>
      <c r="C171" s="8" t="s">
        <v>1280</v>
      </c>
      <c r="D171" s="9" t="s">
        <v>1281</v>
      </c>
      <c r="E171" s="5" t="s">
        <v>1561</v>
      </c>
      <c r="F171" s="10">
        <v>37887</v>
      </c>
      <c r="G171" s="5" t="s">
        <v>1762</v>
      </c>
      <c r="H171" s="5" t="s">
        <v>1763</v>
      </c>
      <c r="I171" s="5" t="s">
        <v>1634</v>
      </c>
      <c r="J171" s="5">
        <v>64152</v>
      </c>
      <c r="K171" s="9" t="s">
        <v>1282</v>
      </c>
      <c r="L171" s="9" t="s">
        <v>1283</v>
      </c>
      <c r="M171" s="9" t="s">
        <v>1284</v>
      </c>
      <c r="N171" s="9" t="s">
        <v>1285</v>
      </c>
      <c r="O171" s="9" t="s">
        <v>1286</v>
      </c>
      <c r="P171" s="9" t="s">
        <v>1287</v>
      </c>
      <c r="Q171" s="5" t="s">
        <v>1690</v>
      </c>
      <c r="R171" s="5" t="s">
        <v>1649</v>
      </c>
      <c r="S171" s="5" t="s">
        <v>1564</v>
      </c>
    </row>
    <row r="172" spans="1:19" x14ac:dyDescent="0.15">
      <c r="A172" s="5">
        <v>776000397</v>
      </c>
      <c r="C172" s="8" t="s">
        <v>1344</v>
      </c>
      <c r="D172" s="9" t="s">
        <v>1345</v>
      </c>
      <c r="E172" s="5" t="s">
        <v>1561</v>
      </c>
      <c r="F172" s="10">
        <v>38744</v>
      </c>
      <c r="G172" s="5" t="s">
        <v>1721</v>
      </c>
      <c r="H172" s="5" t="s">
        <v>1722</v>
      </c>
      <c r="I172" s="5" t="s">
        <v>1723</v>
      </c>
      <c r="J172" s="5">
        <v>97301</v>
      </c>
      <c r="K172" s="9" t="s">
        <v>1346</v>
      </c>
      <c r="L172" s="9" t="s">
        <v>1347</v>
      </c>
      <c r="M172" s="9" t="s">
        <v>1348</v>
      </c>
      <c r="N172" s="9" t="s">
        <v>1349</v>
      </c>
      <c r="O172" s="9" t="s">
        <v>1350</v>
      </c>
      <c r="P172" s="9" t="s">
        <v>1351</v>
      </c>
      <c r="Q172" s="5" t="s">
        <v>1724</v>
      </c>
      <c r="R172" s="5" t="s">
        <v>1649</v>
      </c>
      <c r="S172" s="5" t="s">
        <v>1569</v>
      </c>
    </row>
    <row r="173" spans="1:19" x14ac:dyDescent="0.15">
      <c r="A173" s="5">
        <v>343513597</v>
      </c>
      <c r="C173" s="8" t="s">
        <v>1448</v>
      </c>
      <c r="D173" s="9" t="s">
        <v>1449</v>
      </c>
      <c r="E173" s="5" t="s">
        <v>1561</v>
      </c>
      <c r="F173" s="10">
        <v>39154</v>
      </c>
      <c r="G173" s="5" t="s">
        <v>1623</v>
      </c>
      <c r="H173" s="5" t="s">
        <v>1678</v>
      </c>
      <c r="I173" s="5" t="s">
        <v>1591</v>
      </c>
      <c r="J173" s="5">
        <v>19141</v>
      </c>
      <c r="K173" s="9" t="s">
        <v>1450</v>
      </c>
      <c r="L173" s="9" t="s">
        <v>1451</v>
      </c>
      <c r="M173" s="9" t="s">
        <v>1452</v>
      </c>
      <c r="N173" s="9" t="s">
        <v>1453</v>
      </c>
      <c r="O173" s="9" t="s">
        <v>1454</v>
      </c>
      <c r="P173" s="9" t="s">
        <v>1455</v>
      </c>
      <c r="Q173" s="5" t="s">
        <v>1625</v>
      </c>
      <c r="R173" s="5" t="s">
        <v>1563</v>
      </c>
      <c r="S173" s="5" t="s">
        <v>1575</v>
      </c>
    </row>
    <row r="174" spans="1:19" x14ac:dyDescent="0.15">
      <c r="A174" s="5">
        <v>149711900</v>
      </c>
      <c r="C174" s="8" t="s">
        <v>1416</v>
      </c>
      <c r="D174" s="9" t="s">
        <v>1417</v>
      </c>
      <c r="E174" s="5" t="s">
        <v>1561</v>
      </c>
      <c r="F174" s="10">
        <v>38511</v>
      </c>
      <c r="G174" s="5" t="s">
        <v>1764</v>
      </c>
      <c r="H174" s="5" t="s">
        <v>1765</v>
      </c>
      <c r="I174" s="5" t="s">
        <v>1766</v>
      </c>
      <c r="J174" s="5">
        <v>53097</v>
      </c>
      <c r="K174" s="9" t="s">
        <v>1418</v>
      </c>
      <c r="L174" s="9" t="s">
        <v>1419</v>
      </c>
      <c r="M174" s="9" t="s">
        <v>1420</v>
      </c>
      <c r="N174" s="9" t="s">
        <v>1421</v>
      </c>
      <c r="O174" s="9" t="s">
        <v>1422</v>
      </c>
      <c r="P174" s="9" t="s">
        <v>1423</v>
      </c>
      <c r="Q174" s="5" t="s">
        <v>1767</v>
      </c>
      <c r="R174" s="5" t="s">
        <v>1649</v>
      </c>
      <c r="S174" s="5" t="s">
        <v>1574</v>
      </c>
    </row>
    <row r="175" spans="1:19" x14ac:dyDescent="0.15">
      <c r="A175" s="5">
        <v>336805917</v>
      </c>
      <c r="C175" s="8" t="s">
        <v>1304</v>
      </c>
      <c r="D175" s="9" t="s">
        <v>1305</v>
      </c>
      <c r="E175" s="5" t="s">
        <v>1561</v>
      </c>
      <c r="F175" s="10">
        <v>38568</v>
      </c>
      <c r="G175" s="5" t="s">
        <v>1768</v>
      </c>
      <c r="H175" s="5" t="s">
        <v>1730</v>
      </c>
      <c r="I175" s="5" t="s">
        <v>1670</v>
      </c>
      <c r="J175" s="5">
        <v>50219</v>
      </c>
      <c r="K175" s="9" t="s">
        <v>1306</v>
      </c>
      <c r="L175" s="9" t="s">
        <v>1307</v>
      </c>
      <c r="M175" s="9" t="s">
        <v>1308</v>
      </c>
      <c r="N175" s="9" t="s">
        <v>1309</v>
      </c>
      <c r="O175" s="9" t="s">
        <v>1310</v>
      </c>
      <c r="P175" s="9" t="s">
        <v>1311</v>
      </c>
      <c r="Q175" s="5" t="s">
        <v>1690</v>
      </c>
      <c r="R175" s="5" t="s">
        <v>1649</v>
      </c>
      <c r="S175" s="5" t="s">
        <v>1569</v>
      </c>
    </row>
    <row r="176" spans="1:19" x14ac:dyDescent="0.15">
      <c r="A176" s="5">
        <v>975660999</v>
      </c>
      <c r="C176" s="8" t="s">
        <v>1456</v>
      </c>
      <c r="D176" s="9" t="s">
        <v>1457</v>
      </c>
      <c r="E176" s="5" t="s">
        <v>1561</v>
      </c>
      <c r="F176" s="10">
        <v>38093</v>
      </c>
      <c r="G176" s="5" t="s">
        <v>1764</v>
      </c>
      <c r="H176" s="5" t="s">
        <v>1765</v>
      </c>
      <c r="I176" s="5" t="s">
        <v>1766</v>
      </c>
      <c r="J176" s="5">
        <v>53097</v>
      </c>
      <c r="K176" s="9" t="s">
        <v>1458</v>
      </c>
      <c r="L176" s="9" t="s">
        <v>1459</v>
      </c>
      <c r="M176" s="9" t="s">
        <v>1460</v>
      </c>
      <c r="N176" s="9" t="s">
        <v>1461</v>
      </c>
      <c r="O176" s="9" t="s">
        <v>1462</v>
      </c>
      <c r="P176" s="9" t="s">
        <v>1463</v>
      </c>
      <c r="Q176" s="5" t="s">
        <v>1767</v>
      </c>
      <c r="R176" s="5" t="s">
        <v>1649</v>
      </c>
      <c r="S176" s="5" t="s">
        <v>1564</v>
      </c>
    </row>
    <row r="177" spans="1:19" x14ac:dyDescent="0.15">
      <c r="A177" s="5">
        <v>864741649</v>
      </c>
      <c r="C177" s="8" t="s">
        <v>1136</v>
      </c>
      <c r="D177" s="9" t="s">
        <v>1137</v>
      </c>
      <c r="E177" s="5" t="s">
        <v>1561</v>
      </c>
      <c r="F177" s="10">
        <v>38282</v>
      </c>
      <c r="G177" s="5" t="s">
        <v>1769</v>
      </c>
      <c r="H177" s="5" t="s">
        <v>1770</v>
      </c>
      <c r="I177" s="5" t="s">
        <v>1596</v>
      </c>
      <c r="J177" s="5">
        <v>57005</v>
      </c>
      <c r="K177" s="9" t="s">
        <v>1138</v>
      </c>
      <c r="L177" s="9" t="s">
        <v>1139</v>
      </c>
      <c r="M177" s="9" t="s">
        <v>1140</v>
      </c>
      <c r="N177" s="9" t="s">
        <v>1141</v>
      </c>
      <c r="O177" s="9" t="s">
        <v>1142</v>
      </c>
      <c r="P177" s="9" t="s">
        <v>1143</v>
      </c>
      <c r="Q177" s="5" t="s">
        <v>1687</v>
      </c>
      <c r="R177" s="5" t="s">
        <v>1586</v>
      </c>
      <c r="S177" s="5" t="s">
        <v>1574</v>
      </c>
    </row>
    <row r="178" spans="1:19" x14ac:dyDescent="0.15">
      <c r="A178" s="5">
        <v>394341691</v>
      </c>
      <c r="C178" s="8" t="s">
        <v>1464</v>
      </c>
      <c r="D178" s="9" t="s">
        <v>1465</v>
      </c>
      <c r="E178" s="5" t="s">
        <v>1561</v>
      </c>
      <c r="F178" s="10">
        <v>38443</v>
      </c>
      <c r="G178" s="5" t="s">
        <v>1771</v>
      </c>
      <c r="H178" s="5" t="s">
        <v>1772</v>
      </c>
      <c r="I178" s="5" t="s">
        <v>1670</v>
      </c>
      <c r="J178" s="5">
        <v>52333</v>
      </c>
      <c r="K178" s="9" t="s">
        <v>1466</v>
      </c>
      <c r="L178" s="9" t="s">
        <v>1467</v>
      </c>
      <c r="M178" s="9" t="s">
        <v>1468</v>
      </c>
      <c r="N178" s="9" t="s">
        <v>1469</v>
      </c>
      <c r="O178" s="9" t="s">
        <v>1470</v>
      </c>
      <c r="P178" s="9" t="s">
        <v>1471</v>
      </c>
      <c r="Q178" s="5" t="s">
        <v>1690</v>
      </c>
      <c r="R178" s="5" t="s">
        <v>1649</v>
      </c>
      <c r="S178" s="5" t="s">
        <v>1574</v>
      </c>
    </row>
    <row r="179" spans="1:19" x14ac:dyDescent="0.15">
      <c r="A179" s="5">
        <v>917387494</v>
      </c>
      <c r="C179" s="8" t="s">
        <v>1312</v>
      </c>
      <c r="D179" s="9" t="s">
        <v>1313</v>
      </c>
      <c r="E179" s="5" t="s">
        <v>1561</v>
      </c>
      <c r="F179" s="10">
        <v>38402</v>
      </c>
      <c r="G179" s="5" t="s">
        <v>1764</v>
      </c>
      <c r="H179" s="5" t="s">
        <v>1765</v>
      </c>
      <c r="I179" s="5" t="s">
        <v>1766</v>
      </c>
      <c r="J179" s="5">
        <v>53097</v>
      </c>
      <c r="K179" s="9" t="s">
        <v>1314</v>
      </c>
      <c r="L179" s="9" t="s">
        <v>1315</v>
      </c>
      <c r="M179" s="9" t="s">
        <v>1316</v>
      </c>
      <c r="N179" s="9" t="s">
        <v>1317</v>
      </c>
      <c r="O179" s="9" t="s">
        <v>1318</v>
      </c>
      <c r="P179" s="9" t="s">
        <v>1319</v>
      </c>
      <c r="Q179" s="5" t="s">
        <v>1767</v>
      </c>
      <c r="R179" s="5" t="s">
        <v>1649</v>
      </c>
      <c r="S179" s="5" t="s">
        <v>1574</v>
      </c>
    </row>
    <row r="180" spans="1:19" x14ac:dyDescent="0.15">
      <c r="A180" s="5">
        <v>157862934</v>
      </c>
      <c r="C180" s="8" t="s">
        <v>1376</v>
      </c>
      <c r="D180" s="9" t="s">
        <v>1377</v>
      </c>
      <c r="E180" s="5" t="s">
        <v>1561</v>
      </c>
      <c r="F180" s="10">
        <v>38557</v>
      </c>
      <c r="G180" s="5" t="s">
        <v>1773</v>
      </c>
      <c r="H180" s="5" t="s">
        <v>1774</v>
      </c>
      <c r="I180" s="5" t="s">
        <v>1591</v>
      </c>
      <c r="J180" s="5">
        <v>16652</v>
      </c>
      <c r="K180" s="9" t="s">
        <v>1378</v>
      </c>
      <c r="L180" s="9" t="s">
        <v>1379</v>
      </c>
      <c r="M180" s="9" t="s">
        <v>1380</v>
      </c>
      <c r="N180" s="9" t="s">
        <v>1381</v>
      </c>
      <c r="O180" s="9" t="s">
        <v>1382</v>
      </c>
      <c r="P180" s="9" t="s">
        <v>1383</v>
      </c>
      <c r="Q180" s="5" t="s">
        <v>1699</v>
      </c>
      <c r="R180" s="5" t="s">
        <v>1586</v>
      </c>
      <c r="S180" s="5" t="s">
        <v>1574</v>
      </c>
    </row>
    <row r="181" spans="1:19" x14ac:dyDescent="0.15">
      <c r="A181" s="5">
        <v>344485461</v>
      </c>
      <c r="C181" s="8" t="s">
        <v>1392</v>
      </c>
      <c r="D181" s="9" t="s">
        <v>1393</v>
      </c>
      <c r="E181" s="5" t="s">
        <v>1561</v>
      </c>
      <c r="F181" s="10">
        <v>39161</v>
      </c>
      <c r="G181" s="5" t="s">
        <v>1746</v>
      </c>
      <c r="H181" s="5" t="s">
        <v>1747</v>
      </c>
      <c r="I181" s="5" t="s">
        <v>1647</v>
      </c>
      <c r="J181" s="5">
        <v>62522</v>
      </c>
      <c r="K181" s="9" t="s">
        <v>1394</v>
      </c>
      <c r="L181" s="9" t="s">
        <v>1395</v>
      </c>
      <c r="M181" s="9" t="s">
        <v>1396</v>
      </c>
      <c r="N181" s="9" t="s">
        <v>1397</v>
      </c>
      <c r="O181" s="9" t="s">
        <v>1398</v>
      </c>
      <c r="P181" s="9" t="s">
        <v>1399</v>
      </c>
      <c r="Q181" s="5" t="s">
        <v>1748</v>
      </c>
      <c r="R181" s="5" t="s">
        <v>1649</v>
      </c>
      <c r="S181" s="5" t="s">
        <v>1569</v>
      </c>
    </row>
    <row r="182" spans="1:19" x14ac:dyDescent="0.15">
      <c r="A182" s="5">
        <v>2100263413</v>
      </c>
      <c r="C182" s="8" t="s">
        <v>1384</v>
      </c>
      <c r="D182" s="9" t="s">
        <v>1385</v>
      </c>
      <c r="E182" s="5" t="s">
        <v>1561</v>
      </c>
      <c r="F182" s="10">
        <v>37561</v>
      </c>
      <c r="G182" s="5" t="s">
        <v>1682</v>
      </c>
      <c r="H182" s="5" t="s">
        <v>1672</v>
      </c>
      <c r="I182" s="5" t="s">
        <v>1673</v>
      </c>
      <c r="J182" s="5">
        <v>46227</v>
      </c>
      <c r="K182" s="9" t="s">
        <v>1386</v>
      </c>
      <c r="L182" s="9" t="s">
        <v>1387</v>
      </c>
      <c r="M182" s="9" t="s">
        <v>1388</v>
      </c>
      <c r="N182" s="9" t="s">
        <v>1389</v>
      </c>
      <c r="O182" s="9" t="s">
        <v>1390</v>
      </c>
      <c r="P182" s="9" t="s">
        <v>1391</v>
      </c>
      <c r="Q182" s="5" t="s">
        <v>1674</v>
      </c>
      <c r="R182" s="5" t="s">
        <v>1586</v>
      </c>
      <c r="S182" s="5" t="s">
        <v>1626</v>
      </c>
    </row>
    <row r="183" spans="1:19" x14ac:dyDescent="0.15">
      <c r="A183" s="5">
        <v>532106093</v>
      </c>
      <c r="C183" s="8" t="s">
        <v>1512</v>
      </c>
      <c r="D183" s="9" t="s">
        <v>1513</v>
      </c>
      <c r="E183" s="5" t="s">
        <v>1561</v>
      </c>
      <c r="F183" s="10">
        <v>37782</v>
      </c>
      <c r="G183" s="5" t="s">
        <v>1764</v>
      </c>
      <c r="H183" s="5" t="s">
        <v>1765</v>
      </c>
      <c r="I183" s="5" t="s">
        <v>1766</v>
      </c>
      <c r="J183" s="5">
        <v>53097</v>
      </c>
      <c r="K183" s="9" t="s">
        <v>1514</v>
      </c>
      <c r="L183" s="9" t="s">
        <v>1515</v>
      </c>
      <c r="M183" s="9" t="s">
        <v>1516</v>
      </c>
      <c r="N183" s="9" t="s">
        <v>1517</v>
      </c>
      <c r="O183" s="9" t="s">
        <v>1518</v>
      </c>
      <c r="P183" s="9" t="s">
        <v>1519</v>
      </c>
      <c r="Q183" s="5" t="s">
        <v>1767</v>
      </c>
      <c r="R183" s="5" t="s">
        <v>1649</v>
      </c>
      <c r="S183" s="5" t="s">
        <v>1564</v>
      </c>
    </row>
    <row r="184" spans="1:19" x14ac:dyDescent="0.15">
      <c r="A184" s="5">
        <v>2100427159</v>
      </c>
      <c r="C184" s="8" t="s">
        <v>1400</v>
      </c>
      <c r="D184" s="9" t="s">
        <v>1401</v>
      </c>
      <c r="E184" s="5" t="s">
        <v>1561</v>
      </c>
      <c r="F184" s="10">
        <v>39127</v>
      </c>
      <c r="G184" s="5" t="s">
        <v>1746</v>
      </c>
      <c r="H184" s="5" t="s">
        <v>1747</v>
      </c>
      <c r="I184" s="5" t="s">
        <v>1647</v>
      </c>
      <c r="J184" s="5">
        <v>62522</v>
      </c>
      <c r="K184" s="9" t="s">
        <v>1402</v>
      </c>
      <c r="L184" s="9" t="s">
        <v>1403</v>
      </c>
      <c r="M184" s="9" t="s">
        <v>1404</v>
      </c>
      <c r="N184" s="9" t="s">
        <v>1405</v>
      </c>
      <c r="O184" s="9" t="s">
        <v>1406</v>
      </c>
      <c r="P184" s="9" t="s">
        <v>1407</v>
      </c>
      <c r="Q184" s="5" t="s">
        <v>1748</v>
      </c>
      <c r="R184" s="5" t="s">
        <v>1649</v>
      </c>
      <c r="S184" s="5" t="s">
        <v>1575</v>
      </c>
    </row>
    <row r="185" spans="1:19" x14ac:dyDescent="0.15">
      <c r="A185" s="5">
        <v>481324719</v>
      </c>
      <c r="C185" s="8" t="s">
        <v>1472</v>
      </c>
      <c r="D185" s="9" t="s">
        <v>1473</v>
      </c>
      <c r="E185" s="5" t="s">
        <v>1561</v>
      </c>
      <c r="F185" s="10">
        <v>37866</v>
      </c>
      <c r="G185" s="5" t="s">
        <v>1764</v>
      </c>
      <c r="H185" s="5" t="s">
        <v>1765</v>
      </c>
      <c r="I185" s="5" t="s">
        <v>1766</v>
      </c>
      <c r="J185" s="5">
        <v>53097</v>
      </c>
      <c r="K185" s="9" t="s">
        <v>1474</v>
      </c>
      <c r="L185" s="9" t="s">
        <v>1475</v>
      </c>
      <c r="M185" s="9" t="s">
        <v>1476</v>
      </c>
      <c r="N185" s="9" t="s">
        <v>1477</v>
      </c>
      <c r="O185" s="9" t="s">
        <v>1478</v>
      </c>
      <c r="P185" s="9" t="s">
        <v>1479</v>
      </c>
      <c r="Q185" s="5" t="s">
        <v>1767</v>
      </c>
      <c r="R185" s="5" t="s">
        <v>1649</v>
      </c>
      <c r="S185" s="5" t="s">
        <v>1564</v>
      </c>
    </row>
    <row r="186" spans="1:19" x14ac:dyDescent="0.15">
      <c r="A186" s="5">
        <v>318749738</v>
      </c>
      <c r="C186" s="8" t="s">
        <v>1352</v>
      </c>
      <c r="D186" s="9" t="s">
        <v>1353</v>
      </c>
      <c r="E186" s="5" t="s">
        <v>1561</v>
      </c>
      <c r="F186" s="10">
        <v>38315</v>
      </c>
      <c r="G186" s="5" t="s">
        <v>1679</v>
      </c>
      <c r="H186" s="5" t="s">
        <v>1680</v>
      </c>
      <c r="I186" s="5" t="s">
        <v>1631</v>
      </c>
      <c r="J186" s="5">
        <v>10301</v>
      </c>
      <c r="K186" s="9" t="s">
        <v>1354</v>
      </c>
      <c r="L186" s="9" t="s">
        <v>1355</v>
      </c>
      <c r="M186" s="9" t="s">
        <v>1356</v>
      </c>
      <c r="N186" s="9" t="s">
        <v>1357</v>
      </c>
      <c r="O186" s="9" t="s">
        <v>1358</v>
      </c>
      <c r="P186" s="9" t="s">
        <v>1359</v>
      </c>
      <c r="Q186" s="5" t="s">
        <v>1681</v>
      </c>
      <c r="R186" s="5" t="s">
        <v>1563</v>
      </c>
      <c r="S186" s="5" t="s">
        <v>1564</v>
      </c>
    </row>
    <row r="187" spans="1:19" x14ac:dyDescent="0.15">
      <c r="B187" s="5">
        <v>374466536</v>
      </c>
      <c r="C187" s="8" t="s">
        <v>1488</v>
      </c>
      <c r="D187" s="9" t="s">
        <v>1489</v>
      </c>
      <c r="E187" s="5" t="s">
        <v>1561</v>
      </c>
      <c r="F187" s="10">
        <v>38409</v>
      </c>
      <c r="G187" s="5" t="s">
        <v>1775</v>
      </c>
      <c r="H187" s="5" t="s">
        <v>1776</v>
      </c>
      <c r="I187" s="5" t="s">
        <v>1631</v>
      </c>
      <c r="J187" s="5">
        <v>12471</v>
      </c>
      <c r="K187" s="9" t="s">
        <v>1490</v>
      </c>
      <c r="L187" s="9" t="s">
        <v>1491</v>
      </c>
      <c r="M187" s="9" t="s">
        <v>1492</v>
      </c>
      <c r="N187" s="9" t="s">
        <v>1493</v>
      </c>
      <c r="O187" s="9" t="s">
        <v>1494</v>
      </c>
      <c r="P187" s="9" t="s">
        <v>1495</v>
      </c>
      <c r="Q187" s="5" t="s">
        <v>1716</v>
      </c>
      <c r="R187" s="5" t="s">
        <v>1586</v>
      </c>
      <c r="S187" s="5" t="s">
        <v>1569</v>
      </c>
    </row>
    <row r="188" spans="1:19" x14ac:dyDescent="0.15">
      <c r="A188" s="5">
        <v>604992892</v>
      </c>
      <c r="C188" s="8" t="s">
        <v>1424</v>
      </c>
      <c r="D188" s="9" t="s">
        <v>1425</v>
      </c>
      <c r="E188" s="5" t="s">
        <v>1561</v>
      </c>
      <c r="F188" s="10">
        <v>38484</v>
      </c>
      <c r="G188" s="5" t="s">
        <v>1764</v>
      </c>
      <c r="H188" s="5" t="s">
        <v>1765</v>
      </c>
      <c r="I188" s="5" t="s">
        <v>1766</v>
      </c>
      <c r="J188" s="5">
        <v>53097</v>
      </c>
      <c r="K188" s="9" t="s">
        <v>1426</v>
      </c>
      <c r="L188" s="9" t="s">
        <v>1427</v>
      </c>
      <c r="M188" s="9" t="s">
        <v>1428</v>
      </c>
      <c r="N188" s="9" t="s">
        <v>1429</v>
      </c>
      <c r="O188" s="9" t="s">
        <v>1430</v>
      </c>
      <c r="P188" s="9" t="s">
        <v>1431</v>
      </c>
      <c r="Q188" s="5" t="s">
        <v>1767</v>
      </c>
      <c r="R188" s="5" t="s">
        <v>1649</v>
      </c>
      <c r="S188" s="5" t="s">
        <v>1574</v>
      </c>
    </row>
    <row r="189" spans="1:19" x14ac:dyDescent="0.15">
      <c r="A189" s="5">
        <v>641735943</v>
      </c>
      <c r="C189" s="8" t="s">
        <v>1480</v>
      </c>
      <c r="D189" s="9" t="s">
        <v>1481</v>
      </c>
      <c r="E189" s="5" t="s">
        <v>1561</v>
      </c>
      <c r="F189" s="10">
        <v>38505</v>
      </c>
      <c r="G189" s="5" t="s">
        <v>1777</v>
      </c>
      <c r="H189" s="5" t="s">
        <v>1737</v>
      </c>
      <c r="I189" s="5" t="s">
        <v>1657</v>
      </c>
      <c r="J189" s="5">
        <v>22802</v>
      </c>
      <c r="K189" s="9" t="s">
        <v>1482</v>
      </c>
      <c r="L189" s="9" t="s">
        <v>1483</v>
      </c>
      <c r="M189" s="9" t="s">
        <v>1484</v>
      </c>
      <c r="N189" s="9" t="s">
        <v>1485</v>
      </c>
      <c r="O189" s="9" t="s">
        <v>1486</v>
      </c>
      <c r="P189" s="9" t="s">
        <v>1487</v>
      </c>
      <c r="Q189" s="5" t="s">
        <v>1738</v>
      </c>
      <c r="R189" s="5" t="s">
        <v>1649</v>
      </c>
      <c r="S189" s="5" t="s">
        <v>1574</v>
      </c>
    </row>
    <row r="190" spans="1:19" x14ac:dyDescent="0.15">
      <c r="A190" s="5">
        <v>302017188</v>
      </c>
      <c r="C190" s="8" t="s">
        <v>1408</v>
      </c>
      <c r="D190" s="9" t="s">
        <v>1409</v>
      </c>
      <c r="E190" s="5" t="s">
        <v>1561</v>
      </c>
      <c r="F190" s="10">
        <v>38761</v>
      </c>
      <c r="G190" s="5" t="s">
        <v>1764</v>
      </c>
      <c r="H190" s="5" t="s">
        <v>1765</v>
      </c>
      <c r="I190" s="5" t="s">
        <v>1766</v>
      </c>
      <c r="J190" s="5">
        <v>53097</v>
      </c>
      <c r="K190" s="9" t="s">
        <v>1410</v>
      </c>
      <c r="L190" s="9" t="s">
        <v>1411</v>
      </c>
      <c r="M190" s="9" t="s">
        <v>1412</v>
      </c>
      <c r="N190" s="9" t="s">
        <v>1413</v>
      </c>
      <c r="O190" s="9" t="s">
        <v>1414</v>
      </c>
      <c r="P190" s="9" t="s">
        <v>1415</v>
      </c>
      <c r="Q190" s="5" t="s">
        <v>1767</v>
      </c>
      <c r="R190" s="5" t="s">
        <v>1649</v>
      </c>
      <c r="S190" s="5" t="s">
        <v>1569</v>
      </c>
    </row>
    <row r="191" spans="1:19" x14ac:dyDescent="0.15">
      <c r="A191" s="5">
        <v>484490193</v>
      </c>
      <c r="C191" s="8" t="s">
        <v>1440</v>
      </c>
      <c r="D191" s="9" t="s">
        <v>1441</v>
      </c>
      <c r="E191" s="5" t="s">
        <v>1561</v>
      </c>
      <c r="F191" s="10">
        <v>38932</v>
      </c>
      <c r="G191" s="5" t="s">
        <v>1679</v>
      </c>
      <c r="H191" s="5" t="s">
        <v>1680</v>
      </c>
      <c r="I191" s="5" t="s">
        <v>1631</v>
      </c>
      <c r="J191" s="5">
        <v>10301</v>
      </c>
      <c r="K191" s="9" t="s">
        <v>1442</v>
      </c>
      <c r="L191" s="9" t="s">
        <v>1443</v>
      </c>
      <c r="M191" s="9" t="s">
        <v>1444</v>
      </c>
      <c r="N191" s="9" t="s">
        <v>1445</v>
      </c>
      <c r="O191" s="9" t="s">
        <v>1446</v>
      </c>
      <c r="P191" s="9" t="s">
        <v>1447</v>
      </c>
      <c r="Q191" s="5" t="s">
        <v>1681</v>
      </c>
      <c r="R191" s="5" t="s">
        <v>1563</v>
      </c>
      <c r="S191" s="5" t="s">
        <v>1575</v>
      </c>
    </row>
    <row r="192" spans="1:19" x14ac:dyDescent="0.15">
      <c r="B192" s="5">
        <v>610964380</v>
      </c>
      <c r="C192" s="8" t="s">
        <v>1520</v>
      </c>
      <c r="D192" s="9" t="s">
        <v>1521</v>
      </c>
      <c r="E192" s="5" t="s">
        <v>1561</v>
      </c>
      <c r="F192" s="10">
        <v>38910</v>
      </c>
      <c r="G192" s="5" t="s">
        <v>1778</v>
      </c>
      <c r="H192" s="5" t="s">
        <v>1779</v>
      </c>
      <c r="I192" s="5" t="s">
        <v>1567</v>
      </c>
      <c r="J192" s="5">
        <v>27356</v>
      </c>
      <c r="K192" s="9" t="s">
        <v>1522</v>
      </c>
      <c r="L192" s="9" t="s">
        <v>1523</v>
      </c>
      <c r="M192" s="9" t="s">
        <v>1524</v>
      </c>
      <c r="N192" s="9" t="s">
        <v>1525</v>
      </c>
      <c r="O192" s="9" t="s">
        <v>1526</v>
      </c>
      <c r="P192" s="9" t="s">
        <v>1527</v>
      </c>
      <c r="Q192" s="5" t="s">
        <v>1716</v>
      </c>
      <c r="R192" s="5" t="s">
        <v>1586</v>
      </c>
      <c r="S192" s="5" t="s">
        <v>1569</v>
      </c>
    </row>
    <row r="193" spans="1:19" x14ac:dyDescent="0.15">
      <c r="A193" s="5">
        <v>315494658</v>
      </c>
      <c r="C193" s="8" t="s">
        <v>1504</v>
      </c>
      <c r="D193" s="9" t="s">
        <v>1505</v>
      </c>
      <c r="E193" s="5" t="s">
        <v>1561</v>
      </c>
      <c r="F193" s="10">
        <v>38923</v>
      </c>
      <c r="G193" s="5" t="s">
        <v>1780</v>
      </c>
      <c r="H193" s="5" t="s">
        <v>1781</v>
      </c>
      <c r="I193" s="5" t="s">
        <v>1613</v>
      </c>
      <c r="J193" s="5">
        <v>37122</v>
      </c>
      <c r="K193" s="9" t="s">
        <v>1506</v>
      </c>
      <c r="L193" s="9" t="s">
        <v>1507</v>
      </c>
      <c r="M193" s="9" t="s">
        <v>1508</v>
      </c>
      <c r="N193" s="9" t="s">
        <v>1509</v>
      </c>
      <c r="O193" s="9" t="s">
        <v>1510</v>
      </c>
      <c r="P193" s="9" t="s">
        <v>1511</v>
      </c>
      <c r="Q193" s="5" t="s">
        <v>1699</v>
      </c>
      <c r="R193" s="5" t="s">
        <v>1586</v>
      </c>
      <c r="S193" s="5" t="s">
        <v>1575</v>
      </c>
    </row>
    <row r="194" spans="1:19" x14ac:dyDescent="0.15">
      <c r="A194" s="5">
        <v>232586240</v>
      </c>
      <c r="C194" s="8" t="s">
        <v>1496</v>
      </c>
      <c r="D194" s="9" t="s">
        <v>1497</v>
      </c>
      <c r="E194" s="5" t="s">
        <v>1561</v>
      </c>
      <c r="F194" s="10">
        <v>38010</v>
      </c>
      <c r="G194" s="5" t="s">
        <v>1782</v>
      </c>
      <c r="H194" s="5" t="s">
        <v>1783</v>
      </c>
      <c r="I194" s="5" t="s">
        <v>1784</v>
      </c>
      <c r="J194" s="5">
        <v>20002</v>
      </c>
      <c r="K194" s="9" t="s">
        <v>1498</v>
      </c>
      <c r="L194" s="9" t="s">
        <v>1499</v>
      </c>
      <c r="M194" s="9" t="s">
        <v>1500</v>
      </c>
      <c r="N194" s="9" t="s">
        <v>1501</v>
      </c>
      <c r="O194" s="9" t="s">
        <v>1502</v>
      </c>
      <c r="P194" s="9" t="s">
        <v>1503</v>
      </c>
      <c r="Q194" s="5" t="s">
        <v>1785</v>
      </c>
      <c r="R194" s="5" t="s">
        <v>1649</v>
      </c>
      <c r="S194" s="5" t="s">
        <v>1564</v>
      </c>
    </row>
    <row r="195" spans="1:19" x14ac:dyDescent="0.15">
      <c r="A195" s="5">
        <v>251946773</v>
      </c>
      <c r="C195" s="8" t="s">
        <v>1432</v>
      </c>
      <c r="D195" s="9" t="s">
        <v>1433</v>
      </c>
      <c r="E195" s="5" t="s">
        <v>1561</v>
      </c>
      <c r="F195" s="10">
        <v>38513</v>
      </c>
      <c r="G195" s="5" t="s">
        <v>1786</v>
      </c>
      <c r="H195" s="5" t="s">
        <v>1787</v>
      </c>
      <c r="I195" s="5" t="s">
        <v>1613</v>
      </c>
      <c r="J195" s="5">
        <v>37690</v>
      </c>
      <c r="K195" s="9" t="s">
        <v>1434</v>
      </c>
      <c r="L195" s="9" t="s">
        <v>1435</v>
      </c>
      <c r="M195" s="9" t="s">
        <v>1436</v>
      </c>
      <c r="N195" s="9" t="s">
        <v>1437</v>
      </c>
      <c r="O195" s="9" t="s">
        <v>1438</v>
      </c>
      <c r="P195" s="9" t="s">
        <v>1439</v>
      </c>
      <c r="Q195" s="5" t="s">
        <v>1699</v>
      </c>
      <c r="R195" s="5" t="s">
        <v>1586</v>
      </c>
      <c r="S195" s="5" t="s">
        <v>1574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AC50-5D19-8744-8EDB-A5CE5ECD1C33}">
  <dimension ref="A1:L93"/>
  <sheetViews>
    <sheetView workbookViewId="0">
      <selection activeCell="B90" sqref="B90"/>
    </sheetView>
  </sheetViews>
  <sheetFormatPr baseColWidth="10" defaultRowHeight="14" x14ac:dyDescent="0.15"/>
  <cols>
    <col min="1" max="1" width="17.83203125" style="12" customWidth="1"/>
    <col min="2" max="2" width="25.6640625" style="12" customWidth="1"/>
    <col min="3" max="3" width="7.33203125" style="12" customWidth="1"/>
    <col min="4" max="8" width="8" style="20"/>
    <col min="9" max="9" width="10.33203125" style="21" customWidth="1"/>
    <col min="10" max="10" width="31" style="12" customWidth="1"/>
    <col min="11" max="16384" width="10.83203125" style="12"/>
  </cols>
  <sheetData>
    <row r="1" spans="1:12" ht="15" customHeight="1" x14ac:dyDescent="0.15">
      <c r="A1" s="2" t="s">
        <v>1800</v>
      </c>
      <c r="B1" s="2" t="s">
        <v>1801</v>
      </c>
      <c r="C1" s="2" t="s">
        <v>1551</v>
      </c>
      <c r="D1" s="2" t="s">
        <v>3</v>
      </c>
      <c r="E1" s="2" t="s">
        <v>4</v>
      </c>
      <c r="F1" s="1" t="s">
        <v>1802</v>
      </c>
      <c r="G1" s="2" t="s">
        <v>6</v>
      </c>
      <c r="H1" s="1" t="s">
        <v>7</v>
      </c>
      <c r="I1" s="2" t="s">
        <v>1803</v>
      </c>
      <c r="J1" s="1" t="s">
        <v>1804</v>
      </c>
      <c r="K1" s="1" t="s">
        <v>1805</v>
      </c>
      <c r="L1" s="12" t="s">
        <v>1557</v>
      </c>
    </row>
    <row r="2" spans="1:12" x14ac:dyDescent="0.15">
      <c r="A2" s="13" t="s">
        <v>8</v>
      </c>
      <c r="B2" s="13" t="s">
        <v>9</v>
      </c>
      <c r="C2" s="12" t="s">
        <v>1561</v>
      </c>
      <c r="D2" s="15">
        <v>6.8865740740740745E-3</v>
      </c>
      <c r="E2" s="15">
        <v>6.134259259259259E-4</v>
      </c>
      <c r="F2" s="15">
        <v>2.3622685185185184E-2</v>
      </c>
      <c r="G2" s="15">
        <v>2.8935185185185184E-4</v>
      </c>
      <c r="H2" s="15">
        <v>1.1770833333333333E-2</v>
      </c>
      <c r="I2" s="14">
        <v>4.3171296296296298E-2</v>
      </c>
      <c r="J2" s="12" t="s">
        <v>1562</v>
      </c>
      <c r="K2" s="12" t="s">
        <v>1563</v>
      </c>
      <c r="L2" s="12" t="s">
        <v>1564</v>
      </c>
    </row>
    <row r="3" spans="1:12" x14ac:dyDescent="0.15">
      <c r="A3" s="13" t="s">
        <v>24</v>
      </c>
      <c r="B3" s="13" t="s">
        <v>25</v>
      </c>
      <c r="C3" s="12" t="s">
        <v>1561</v>
      </c>
      <c r="D3" s="15">
        <v>7.0254629629629634E-3</v>
      </c>
      <c r="E3" s="15">
        <v>5.9027777777777778E-4</v>
      </c>
      <c r="F3" s="15">
        <v>2.3506944444444445E-2</v>
      </c>
      <c r="G3" s="15">
        <v>3.0092592592592595E-4</v>
      </c>
      <c r="H3" s="15">
        <v>1.2106481481481482E-2</v>
      </c>
      <c r="I3" s="14">
        <v>4.3506944444444445E-2</v>
      </c>
      <c r="J3" s="12" t="s">
        <v>1568</v>
      </c>
      <c r="K3" s="12" t="s">
        <v>1563</v>
      </c>
      <c r="L3" s="12" t="s">
        <v>1564</v>
      </c>
    </row>
    <row r="4" spans="1:12" x14ac:dyDescent="0.15">
      <c r="A4" s="13" t="s">
        <v>16</v>
      </c>
      <c r="B4" s="13" t="s">
        <v>17</v>
      </c>
      <c r="C4" s="12" t="s">
        <v>1561</v>
      </c>
      <c r="D4" s="15">
        <v>6.9675925925925929E-3</v>
      </c>
      <c r="E4" s="15">
        <v>5.3240740740740744E-4</v>
      </c>
      <c r="F4" s="15">
        <v>2.3634259259259258E-2</v>
      </c>
      <c r="G4" s="15">
        <v>3.0092592592592595E-4</v>
      </c>
      <c r="H4" s="15">
        <v>1.1875E-2</v>
      </c>
      <c r="I4" s="14">
        <v>4.3287037037037034E-2</v>
      </c>
      <c r="J4" s="12" t="s">
        <v>1562</v>
      </c>
      <c r="K4" s="12" t="s">
        <v>1563</v>
      </c>
      <c r="L4" s="12" t="s">
        <v>1569</v>
      </c>
    </row>
    <row r="5" spans="1:12" hidden="1" x14ac:dyDescent="0.15">
      <c r="A5" s="13" t="s">
        <v>1540</v>
      </c>
      <c r="B5" s="13" t="s">
        <v>1541</v>
      </c>
      <c r="C5" s="12" t="s">
        <v>1561</v>
      </c>
      <c r="D5" s="15">
        <v>7.2106481481481483E-3</v>
      </c>
      <c r="E5" s="15">
        <v>6.3657407407407413E-4</v>
      </c>
      <c r="F5" s="15">
        <v>2.3310185185185184E-2</v>
      </c>
      <c r="G5" s="15">
        <v>4.5138888888888887E-4</v>
      </c>
      <c r="H5" s="15"/>
      <c r="I5" s="14"/>
      <c r="J5" s="12" t="s">
        <v>1573</v>
      </c>
      <c r="K5" s="12" t="s">
        <v>1563</v>
      </c>
      <c r="L5" s="12" t="s">
        <v>1574</v>
      </c>
    </row>
    <row r="6" spans="1:12" x14ac:dyDescent="0.15">
      <c r="A6" s="13" t="s">
        <v>216</v>
      </c>
      <c r="B6" s="13" t="s">
        <v>217</v>
      </c>
      <c r="C6" s="12" t="s">
        <v>1561</v>
      </c>
      <c r="D6" s="15">
        <v>7.013888888888889E-3</v>
      </c>
      <c r="E6" s="15">
        <v>6.134259259259259E-4</v>
      </c>
      <c r="F6" s="15">
        <v>2.3518518518518518E-2</v>
      </c>
      <c r="G6" s="15">
        <v>3.1250000000000001E-4</v>
      </c>
      <c r="H6" s="15">
        <v>1.3981481481481482E-2</v>
      </c>
      <c r="I6" s="14">
        <v>4.5405092592592594E-2</v>
      </c>
      <c r="J6" s="12" t="s">
        <v>1573</v>
      </c>
      <c r="K6" s="12" t="s">
        <v>1563</v>
      </c>
      <c r="L6" s="12" t="s">
        <v>1575</v>
      </c>
    </row>
    <row r="7" spans="1:12" x14ac:dyDescent="0.15">
      <c r="A7" s="13" t="s">
        <v>144</v>
      </c>
      <c r="B7" s="13" t="s">
        <v>145</v>
      </c>
      <c r="C7" s="12" t="s">
        <v>1561</v>
      </c>
      <c r="D7" s="15">
        <v>7.5462962962962966E-3</v>
      </c>
      <c r="E7" s="15">
        <v>6.018518518518519E-4</v>
      </c>
      <c r="F7" s="15">
        <v>2.3310185185185184E-2</v>
      </c>
      <c r="G7" s="15">
        <v>2.8935185185185184E-4</v>
      </c>
      <c r="H7" s="15">
        <v>1.3032407407407407E-2</v>
      </c>
      <c r="I7" s="14">
        <v>4.4745370370370373E-2</v>
      </c>
      <c r="J7" s="12" t="s">
        <v>1562</v>
      </c>
      <c r="K7" s="12" t="s">
        <v>1563</v>
      </c>
      <c r="L7" s="12" t="s">
        <v>1564</v>
      </c>
    </row>
    <row r="8" spans="1:12" x14ac:dyDescent="0.15">
      <c r="A8" s="13" t="s">
        <v>56</v>
      </c>
      <c r="B8" s="13" t="s">
        <v>57</v>
      </c>
      <c r="C8" s="12" t="s">
        <v>1561</v>
      </c>
      <c r="D8" s="15">
        <v>7.4421296296296293E-3</v>
      </c>
      <c r="E8" s="15">
        <v>5.7870370370370367E-4</v>
      </c>
      <c r="F8" s="15">
        <v>2.3449074074074074E-2</v>
      </c>
      <c r="G8" s="15">
        <v>2.8935185185185184E-4</v>
      </c>
      <c r="H8" s="15">
        <v>1.2395833333333333E-2</v>
      </c>
      <c r="I8" s="14">
        <v>4.4143518518518519E-2</v>
      </c>
      <c r="J8" s="12" t="s">
        <v>1562</v>
      </c>
      <c r="K8" s="12" t="s">
        <v>1563</v>
      </c>
      <c r="L8" s="12" t="s">
        <v>1569</v>
      </c>
    </row>
    <row r="9" spans="1:12" x14ac:dyDescent="0.15">
      <c r="A9" s="13" t="s">
        <v>48</v>
      </c>
      <c r="B9" s="13" t="s">
        <v>49</v>
      </c>
      <c r="C9" s="12" t="s">
        <v>1561</v>
      </c>
      <c r="D9" s="15">
        <v>7.1296296296296299E-3</v>
      </c>
      <c r="E9" s="15">
        <v>5.7870370370370367E-4</v>
      </c>
      <c r="F9" s="15">
        <v>2.3425925925925926E-2</v>
      </c>
      <c r="G9" s="15">
        <v>2.7777777777777778E-4</v>
      </c>
      <c r="H9" s="15">
        <v>1.269675925925926E-2</v>
      </c>
      <c r="I9" s="14">
        <v>4.4085648148148152E-2</v>
      </c>
      <c r="J9" s="12" t="s">
        <v>1578</v>
      </c>
      <c r="K9" s="12" t="s">
        <v>1563</v>
      </c>
      <c r="L9" s="12" t="s">
        <v>1574</v>
      </c>
    </row>
    <row r="10" spans="1:12" x14ac:dyDescent="0.15">
      <c r="A10" s="13" t="s">
        <v>72</v>
      </c>
      <c r="B10" s="13" t="s">
        <v>73</v>
      </c>
      <c r="C10" s="12" t="s">
        <v>1561</v>
      </c>
      <c r="D10" s="15">
        <v>7.3958333333333333E-3</v>
      </c>
      <c r="E10" s="15">
        <v>6.018518518518519E-4</v>
      </c>
      <c r="F10" s="15">
        <v>2.3483796296296298E-2</v>
      </c>
      <c r="G10" s="15">
        <v>2.6620370370370372E-4</v>
      </c>
      <c r="H10" s="15">
        <v>1.2604166666666666E-2</v>
      </c>
      <c r="I10" s="14">
        <v>4.4340277777777777E-2</v>
      </c>
      <c r="J10" s="12" t="s">
        <v>1578</v>
      </c>
      <c r="K10" s="12" t="s">
        <v>1563</v>
      </c>
      <c r="L10" s="12" t="s">
        <v>1564</v>
      </c>
    </row>
    <row r="11" spans="1:12" x14ac:dyDescent="0.15">
      <c r="A11" s="13" t="s">
        <v>80</v>
      </c>
      <c r="B11" s="13" t="s">
        <v>81</v>
      </c>
      <c r="C11" s="12" t="s">
        <v>1561</v>
      </c>
      <c r="D11" s="15">
        <v>7.1990740740740739E-3</v>
      </c>
      <c r="E11" s="15">
        <v>5.7870370370370367E-4</v>
      </c>
      <c r="F11" s="15">
        <v>2.3379629629629629E-2</v>
      </c>
      <c r="G11" s="15">
        <v>3.2407407407407406E-4</v>
      </c>
      <c r="H11" s="15">
        <v>1.2893518518518518E-2</v>
      </c>
      <c r="I11" s="14">
        <v>4.4351851851851851E-2</v>
      </c>
      <c r="J11" s="12" t="s">
        <v>1562</v>
      </c>
      <c r="K11" s="12" t="s">
        <v>1563</v>
      </c>
      <c r="L11" s="12" t="s">
        <v>1569</v>
      </c>
    </row>
    <row r="12" spans="1:12" x14ac:dyDescent="0.15">
      <c r="A12" s="13" t="s">
        <v>32</v>
      </c>
      <c r="B12" s="13" t="s">
        <v>33</v>
      </c>
      <c r="C12" s="12" t="s">
        <v>1561</v>
      </c>
      <c r="D12" s="15">
        <v>7.2222222222222219E-3</v>
      </c>
      <c r="E12" s="15">
        <v>5.4398148148148144E-4</v>
      </c>
      <c r="F12" s="15">
        <v>2.3402777777777779E-2</v>
      </c>
      <c r="G12" s="15">
        <v>2.3148148148148149E-4</v>
      </c>
      <c r="H12" s="15">
        <v>1.2523148148148148E-2</v>
      </c>
      <c r="I12" s="14">
        <v>4.3912037037037034E-2</v>
      </c>
      <c r="J12" s="12" t="s">
        <v>1582</v>
      </c>
      <c r="K12" s="12" t="s">
        <v>1563</v>
      </c>
      <c r="L12" s="12" t="s">
        <v>1574</v>
      </c>
    </row>
    <row r="13" spans="1:12" x14ac:dyDescent="0.15">
      <c r="A13" s="13" t="s">
        <v>344</v>
      </c>
      <c r="B13" s="13" t="s">
        <v>345</v>
      </c>
      <c r="C13" s="12" t="s">
        <v>1561</v>
      </c>
      <c r="D13" s="15">
        <v>7.766203703703704E-3</v>
      </c>
      <c r="E13" s="15">
        <v>5.6712962962962967E-4</v>
      </c>
      <c r="F13" s="15">
        <v>2.4085648148148148E-2</v>
      </c>
      <c r="G13" s="15">
        <v>2.5462962962962961E-4</v>
      </c>
      <c r="H13" s="15">
        <v>1.3703703703703704E-2</v>
      </c>
      <c r="I13" s="14">
        <v>4.6354166666666669E-2</v>
      </c>
      <c r="J13" s="12" t="s">
        <v>1568</v>
      </c>
      <c r="K13" s="12" t="s">
        <v>1563</v>
      </c>
      <c r="L13" s="12" t="s">
        <v>1575</v>
      </c>
    </row>
    <row r="14" spans="1:12" x14ac:dyDescent="0.15">
      <c r="A14" s="13" t="s">
        <v>128</v>
      </c>
      <c r="B14" s="13" t="s">
        <v>129</v>
      </c>
      <c r="C14" s="12" t="s">
        <v>1561</v>
      </c>
      <c r="D14" s="15">
        <v>6.8865740740740745E-3</v>
      </c>
      <c r="E14" s="15">
        <v>5.9027777777777778E-4</v>
      </c>
      <c r="F14" s="15">
        <v>2.3657407407407408E-2</v>
      </c>
      <c r="G14" s="15">
        <v>3.1250000000000001E-4</v>
      </c>
      <c r="H14" s="15">
        <v>1.3148148148148148E-2</v>
      </c>
      <c r="I14" s="14">
        <v>4.4583333333333336E-2</v>
      </c>
      <c r="J14" s="12" t="s">
        <v>1562</v>
      </c>
      <c r="K14" s="12" t="s">
        <v>1563</v>
      </c>
      <c r="L14" s="12" t="s">
        <v>1569</v>
      </c>
    </row>
    <row r="15" spans="1:12" x14ac:dyDescent="0.15">
      <c r="A15" s="13" t="s">
        <v>272</v>
      </c>
      <c r="B15" s="13" t="s">
        <v>273</v>
      </c>
      <c r="C15" s="12" t="s">
        <v>1561</v>
      </c>
      <c r="D15" s="15">
        <v>7.6041666666666671E-3</v>
      </c>
      <c r="E15" s="15">
        <v>6.3657407407407413E-4</v>
      </c>
      <c r="F15" s="15">
        <v>2.4212962962962964E-2</v>
      </c>
      <c r="G15" s="15">
        <v>3.0092592592592595E-4</v>
      </c>
      <c r="H15" s="15">
        <v>1.3078703703703703E-2</v>
      </c>
      <c r="I15" s="14">
        <v>4.5798611111111109E-2</v>
      </c>
      <c r="J15" s="12" t="s">
        <v>1568</v>
      </c>
      <c r="K15" s="12" t="s">
        <v>1563</v>
      </c>
      <c r="L15" s="12" t="s">
        <v>1564</v>
      </c>
    </row>
    <row r="16" spans="1:12" x14ac:dyDescent="0.15">
      <c r="A16" s="13" t="s">
        <v>248</v>
      </c>
      <c r="B16" s="13" t="s">
        <v>193</v>
      </c>
      <c r="C16" s="12" t="s">
        <v>1561</v>
      </c>
      <c r="D16" s="15">
        <v>7.5231481481481477E-3</v>
      </c>
      <c r="E16" s="15">
        <v>6.134259259259259E-4</v>
      </c>
      <c r="F16" s="15">
        <v>2.4305555555555556E-2</v>
      </c>
      <c r="G16" s="15">
        <v>3.1250000000000001E-4</v>
      </c>
      <c r="H16" s="15">
        <v>1.2824074074074075E-2</v>
      </c>
      <c r="I16" s="14">
        <v>4.5555555555555557E-2</v>
      </c>
      <c r="J16" s="12" t="s">
        <v>1592</v>
      </c>
      <c r="K16" s="12" t="s">
        <v>1563</v>
      </c>
      <c r="L16" s="12" t="s">
        <v>1575</v>
      </c>
    </row>
    <row r="17" spans="1:12" x14ac:dyDescent="0.15">
      <c r="A17" s="13" t="s">
        <v>256</v>
      </c>
      <c r="B17" s="13" t="s">
        <v>257</v>
      </c>
      <c r="C17" s="12" t="s">
        <v>1561</v>
      </c>
      <c r="D17" s="15">
        <v>7.4999999999999997E-3</v>
      </c>
      <c r="E17" s="15">
        <v>6.2500000000000001E-4</v>
      </c>
      <c r="F17" s="15">
        <v>2.3379629629629629E-2</v>
      </c>
      <c r="G17" s="15">
        <v>2.8935185185185184E-4</v>
      </c>
      <c r="H17" s="15">
        <v>1.3865740740740741E-2</v>
      </c>
      <c r="I17" s="14">
        <v>4.5636574074074072E-2</v>
      </c>
      <c r="J17" s="12" t="s">
        <v>1573</v>
      </c>
      <c r="K17" s="12" t="s">
        <v>1563</v>
      </c>
      <c r="L17" s="12" t="s">
        <v>1574</v>
      </c>
    </row>
    <row r="18" spans="1:12" x14ac:dyDescent="0.15">
      <c r="A18" s="13" t="s">
        <v>168</v>
      </c>
      <c r="B18" s="13" t="s">
        <v>169</v>
      </c>
      <c r="C18" s="12" t="s">
        <v>1561</v>
      </c>
      <c r="D18" s="15">
        <v>7.1296296296296299E-3</v>
      </c>
      <c r="E18" s="15">
        <v>6.018518518518519E-4</v>
      </c>
      <c r="F18" s="15">
        <v>2.3425925925925926E-2</v>
      </c>
      <c r="G18" s="15">
        <v>3.7037037037037035E-4</v>
      </c>
      <c r="H18" s="15">
        <v>1.3333333333333334E-2</v>
      </c>
      <c r="I18" s="14">
        <v>4.4837962962962961E-2</v>
      </c>
      <c r="J18" s="12" t="s">
        <v>1578</v>
      </c>
      <c r="K18" s="12" t="s">
        <v>1563</v>
      </c>
      <c r="L18" s="12" t="s">
        <v>1574</v>
      </c>
    </row>
    <row r="19" spans="1:12" x14ac:dyDescent="0.15">
      <c r="A19" s="13" t="s">
        <v>96</v>
      </c>
      <c r="B19" s="13" t="s">
        <v>97</v>
      </c>
      <c r="C19" s="12" t="s">
        <v>1561</v>
      </c>
      <c r="D19" s="15">
        <v>7.083333333333333E-3</v>
      </c>
      <c r="E19" s="15">
        <v>6.134259259259259E-4</v>
      </c>
      <c r="F19" s="15">
        <v>2.3472222222222221E-2</v>
      </c>
      <c r="G19" s="15">
        <v>3.1250000000000001E-4</v>
      </c>
      <c r="H19" s="15">
        <v>1.3020833333333334E-2</v>
      </c>
      <c r="I19" s="14">
        <v>4.4479166666666667E-2</v>
      </c>
      <c r="J19" s="12" t="s">
        <v>1597</v>
      </c>
      <c r="K19" s="12" t="s">
        <v>1563</v>
      </c>
      <c r="L19" s="12" t="s">
        <v>1564</v>
      </c>
    </row>
    <row r="20" spans="1:12" x14ac:dyDescent="0.15">
      <c r="A20" s="13" t="s">
        <v>112</v>
      </c>
      <c r="B20" s="13" t="s">
        <v>113</v>
      </c>
      <c r="C20" s="12" t="s">
        <v>1561</v>
      </c>
      <c r="D20" s="15">
        <v>7.1180555555555554E-3</v>
      </c>
      <c r="E20" s="15">
        <v>6.3657407407407413E-4</v>
      </c>
      <c r="F20" s="15">
        <v>2.3402777777777779E-2</v>
      </c>
      <c r="G20" s="15">
        <v>3.3564814814814812E-4</v>
      </c>
      <c r="H20" s="15">
        <v>1.3078703703703703E-2</v>
      </c>
      <c r="I20" s="14">
        <v>4.4548611111111108E-2</v>
      </c>
      <c r="J20" s="12" t="s">
        <v>1578</v>
      </c>
      <c r="K20" s="12" t="s">
        <v>1563</v>
      </c>
      <c r="L20" s="12" t="s">
        <v>1574</v>
      </c>
    </row>
    <row r="21" spans="1:12" x14ac:dyDescent="0.15">
      <c r="A21" s="13" t="s">
        <v>312</v>
      </c>
      <c r="B21" s="13" t="s">
        <v>313</v>
      </c>
      <c r="C21" s="12" t="s">
        <v>1561</v>
      </c>
      <c r="D21" s="15">
        <v>7.3263888888888892E-3</v>
      </c>
      <c r="E21" s="15">
        <v>5.6712962962962967E-4</v>
      </c>
      <c r="F21" s="15">
        <v>2.4513888888888891E-2</v>
      </c>
      <c r="G21" s="15">
        <v>3.3564814814814812E-4</v>
      </c>
      <c r="H21" s="15">
        <v>1.3298611111111112E-2</v>
      </c>
      <c r="I21" s="14">
        <v>4.6018518518518521E-2</v>
      </c>
      <c r="J21" s="12" t="s">
        <v>1601</v>
      </c>
      <c r="K21" s="12" t="s">
        <v>1563</v>
      </c>
      <c r="L21" s="12" t="s">
        <v>1569</v>
      </c>
    </row>
    <row r="22" spans="1:12" x14ac:dyDescent="0.15">
      <c r="A22" s="13" t="s">
        <v>280</v>
      </c>
      <c r="B22" s="13" t="s">
        <v>281</v>
      </c>
      <c r="C22" s="12" t="s">
        <v>1561</v>
      </c>
      <c r="D22" s="15">
        <v>7.6851851851851855E-3</v>
      </c>
      <c r="E22" s="15">
        <v>6.018518518518519E-4</v>
      </c>
      <c r="F22" s="15">
        <v>2.417824074074074E-2</v>
      </c>
      <c r="G22" s="15">
        <v>3.1250000000000001E-4</v>
      </c>
      <c r="H22" s="15">
        <v>1.306712962962963E-2</v>
      </c>
      <c r="I22" s="14">
        <v>4.5810185185185183E-2</v>
      </c>
      <c r="J22" s="12" t="s">
        <v>1568</v>
      </c>
      <c r="K22" s="12" t="s">
        <v>1563</v>
      </c>
      <c r="L22" s="12" t="s">
        <v>1564</v>
      </c>
    </row>
    <row r="23" spans="1:12" x14ac:dyDescent="0.15">
      <c r="A23" s="13" t="s">
        <v>192</v>
      </c>
      <c r="B23" s="13" t="s">
        <v>193</v>
      </c>
      <c r="C23" s="12" t="s">
        <v>1561</v>
      </c>
      <c r="D23" s="15">
        <v>7.4305555555555557E-3</v>
      </c>
      <c r="E23" s="15">
        <v>6.3657407407407413E-4</v>
      </c>
      <c r="F23" s="15">
        <v>2.34375E-2</v>
      </c>
      <c r="G23" s="15">
        <v>3.4722222222222224E-4</v>
      </c>
      <c r="H23" s="15">
        <v>1.337962962962963E-2</v>
      </c>
      <c r="I23" s="14">
        <v>4.521990740740741E-2</v>
      </c>
      <c r="J23" s="12" t="s">
        <v>1568</v>
      </c>
      <c r="K23" s="12" t="s">
        <v>1563</v>
      </c>
      <c r="L23" s="12" t="s">
        <v>1564</v>
      </c>
    </row>
    <row r="24" spans="1:12" x14ac:dyDescent="0.15">
      <c r="A24" s="13" t="s">
        <v>64</v>
      </c>
      <c r="B24" s="13" t="s">
        <v>65</v>
      </c>
      <c r="C24" s="12" t="s">
        <v>1561</v>
      </c>
      <c r="D24" s="15">
        <v>7.1990740740740739E-3</v>
      </c>
      <c r="E24" s="15">
        <v>5.7870370370370367E-4</v>
      </c>
      <c r="F24" s="15">
        <v>2.3391203703703702E-2</v>
      </c>
      <c r="G24" s="15">
        <v>2.6620370370370372E-4</v>
      </c>
      <c r="H24" s="15">
        <v>1.2835648148148148E-2</v>
      </c>
      <c r="I24" s="14">
        <v>4.4247685185185189E-2</v>
      </c>
      <c r="J24" s="12" t="s">
        <v>1562</v>
      </c>
      <c r="K24" s="12" t="s">
        <v>1563</v>
      </c>
      <c r="L24" s="12" t="s">
        <v>1569</v>
      </c>
    </row>
    <row r="25" spans="1:12" x14ac:dyDescent="0.15">
      <c r="A25" s="13" t="s">
        <v>224</v>
      </c>
      <c r="B25" s="13" t="s">
        <v>225</v>
      </c>
      <c r="C25" s="12" t="s">
        <v>1561</v>
      </c>
      <c r="D25" s="15">
        <v>7.4421296296296293E-3</v>
      </c>
      <c r="E25" s="15">
        <v>5.5555555555555556E-4</v>
      </c>
      <c r="F25" s="15">
        <v>2.3460648148148147E-2</v>
      </c>
      <c r="G25" s="15">
        <v>2.6620370370370372E-4</v>
      </c>
      <c r="H25" s="15">
        <v>1.3738425925925926E-2</v>
      </c>
      <c r="I25" s="14">
        <v>4.5439814814814815E-2</v>
      </c>
      <c r="J25" s="12" t="s">
        <v>1578</v>
      </c>
      <c r="K25" s="12" t="s">
        <v>1563</v>
      </c>
      <c r="L25" s="12" t="s">
        <v>1569</v>
      </c>
    </row>
    <row r="26" spans="1:12" x14ac:dyDescent="0.15">
      <c r="A26" s="13" t="s">
        <v>304</v>
      </c>
      <c r="B26" s="13" t="s">
        <v>305</v>
      </c>
      <c r="C26" s="12" t="s">
        <v>1561</v>
      </c>
      <c r="D26" s="15">
        <v>7.6967592592592591E-3</v>
      </c>
      <c r="E26" s="15">
        <v>5.9027777777777778E-4</v>
      </c>
      <c r="F26" s="15">
        <v>2.4155092592592593E-2</v>
      </c>
      <c r="G26" s="15">
        <v>3.3564814814814812E-4</v>
      </c>
      <c r="H26" s="15">
        <v>1.324074074074074E-2</v>
      </c>
      <c r="I26" s="14">
        <v>4.5983796296296293E-2</v>
      </c>
      <c r="J26" s="12" t="s">
        <v>1568</v>
      </c>
      <c r="K26" s="12" t="s">
        <v>1563</v>
      </c>
      <c r="L26" s="12" t="s">
        <v>1575</v>
      </c>
    </row>
    <row r="27" spans="1:12" x14ac:dyDescent="0.15">
      <c r="A27" s="13" t="s">
        <v>40</v>
      </c>
      <c r="B27" s="13" t="s">
        <v>41</v>
      </c>
      <c r="C27" s="12" t="s">
        <v>1561</v>
      </c>
      <c r="D27" s="15">
        <v>7.1643518518518514E-3</v>
      </c>
      <c r="E27" s="15">
        <v>5.7870370370370367E-4</v>
      </c>
      <c r="F27" s="15">
        <v>2.3449074074074074E-2</v>
      </c>
      <c r="G27" s="15">
        <v>3.0092592592592595E-4</v>
      </c>
      <c r="H27" s="15">
        <v>1.2523148148148148E-2</v>
      </c>
      <c r="I27" s="14">
        <v>4.3993055555555556E-2</v>
      </c>
      <c r="J27" s="12" t="s">
        <v>1578</v>
      </c>
      <c r="K27" s="12" t="s">
        <v>1563</v>
      </c>
      <c r="L27" s="12" t="s">
        <v>1574</v>
      </c>
    </row>
    <row r="28" spans="1:12" x14ac:dyDescent="0.15">
      <c r="A28" s="13" t="s">
        <v>184</v>
      </c>
      <c r="B28" s="13" t="s">
        <v>185</v>
      </c>
      <c r="C28" s="12" t="s">
        <v>1561</v>
      </c>
      <c r="D28" s="15">
        <v>7.3148148148148148E-3</v>
      </c>
      <c r="E28" s="15">
        <v>5.9027777777777778E-4</v>
      </c>
      <c r="F28" s="15">
        <v>2.3541666666666666E-2</v>
      </c>
      <c r="G28" s="15">
        <v>3.1250000000000001E-4</v>
      </c>
      <c r="H28" s="15">
        <v>1.3414351851851853E-2</v>
      </c>
      <c r="I28" s="14">
        <v>4.5162037037037035E-2</v>
      </c>
      <c r="J28" s="12" t="s">
        <v>1601</v>
      </c>
      <c r="K28" s="12" t="s">
        <v>1563</v>
      </c>
      <c r="L28" s="12" t="s">
        <v>1564</v>
      </c>
    </row>
    <row r="29" spans="1:12" x14ac:dyDescent="0.15">
      <c r="A29" s="13" t="s">
        <v>128</v>
      </c>
      <c r="B29" s="13" t="s">
        <v>241</v>
      </c>
      <c r="C29" s="12" t="s">
        <v>1561</v>
      </c>
      <c r="D29" s="15">
        <v>7.6041666666666671E-3</v>
      </c>
      <c r="E29" s="15">
        <v>6.134259259259259E-4</v>
      </c>
      <c r="F29" s="15">
        <v>2.3252314814814816E-2</v>
      </c>
      <c r="G29" s="15">
        <v>3.3564814814814812E-4</v>
      </c>
      <c r="H29" s="15">
        <v>1.3761574074074074E-2</v>
      </c>
      <c r="I29" s="14">
        <v>4.5555555555555557E-2</v>
      </c>
      <c r="J29" s="12" t="s">
        <v>1601</v>
      </c>
      <c r="K29" s="12" t="s">
        <v>1563</v>
      </c>
      <c r="L29" s="12" t="s">
        <v>1574</v>
      </c>
    </row>
    <row r="30" spans="1:12" x14ac:dyDescent="0.15">
      <c r="A30" s="13" t="s">
        <v>176</v>
      </c>
      <c r="B30" s="13" t="s">
        <v>177</v>
      </c>
      <c r="C30" s="12" t="s">
        <v>1561</v>
      </c>
      <c r="D30" s="15">
        <v>7.5810185185185182E-3</v>
      </c>
      <c r="E30" s="15">
        <v>6.2500000000000001E-4</v>
      </c>
      <c r="F30" s="15">
        <v>2.3287037037037037E-2</v>
      </c>
      <c r="G30" s="15">
        <v>3.2407407407407406E-4</v>
      </c>
      <c r="H30" s="15">
        <v>1.3333333333333334E-2</v>
      </c>
      <c r="I30" s="14">
        <v>4.5115740740740741E-2</v>
      </c>
      <c r="J30" s="12" t="s">
        <v>1614</v>
      </c>
      <c r="K30" s="12" t="s">
        <v>1563</v>
      </c>
      <c r="L30" s="12" t="s">
        <v>1574</v>
      </c>
    </row>
    <row r="31" spans="1:12" x14ac:dyDescent="0.15">
      <c r="A31" s="13" t="s">
        <v>200</v>
      </c>
      <c r="B31" s="13" t="s">
        <v>201</v>
      </c>
      <c r="C31" s="12" t="s">
        <v>1561</v>
      </c>
      <c r="D31" s="15">
        <v>7.1064814814814819E-3</v>
      </c>
      <c r="E31" s="15">
        <v>6.3657407407407413E-4</v>
      </c>
      <c r="F31" s="15">
        <v>2.34375E-2</v>
      </c>
      <c r="G31" s="15">
        <v>3.2407407407407406E-4</v>
      </c>
      <c r="H31" s="15">
        <v>1.375E-2</v>
      </c>
      <c r="I31" s="14">
        <v>4.5231481481481484E-2</v>
      </c>
      <c r="J31" s="12" t="s">
        <v>1578</v>
      </c>
      <c r="K31" s="12" t="s">
        <v>1563</v>
      </c>
      <c r="L31" s="12" t="s">
        <v>1575</v>
      </c>
    </row>
    <row r="32" spans="1:12" x14ac:dyDescent="0.15">
      <c r="A32" s="13" t="s">
        <v>208</v>
      </c>
      <c r="B32" s="13" t="s">
        <v>209</v>
      </c>
      <c r="C32" s="12" t="s">
        <v>1561</v>
      </c>
      <c r="D32" s="15">
        <v>7.1643518518518514E-3</v>
      </c>
      <c r="E32" s="15">
        <v>5.7870370370370367E-4</v>
      </c>
      <c r="F32" s="15">
        <v>2.34375E-2</v>
      </c>
      <c r="G32" s="15">
        <v>2.8935185185185184E-4</v>
      </c>
      <c r="H32" s="15">
        <v>1.3842592592592592E-2</v>
      </c>
      <c r="I32" s="14">
        <v>4.5289351851851851E-2</v>
      </c>
      <c r="J32" s="12" t="s">
        <v>1601</v>
      </c>
      <c r="K32" s="12" t="s">
        <v>1563</v>
      </c>
      <c r="L32" s="12" t="s">
        <v>1575</v>
      </c>
    </row>
    <row r="33" spans="1:12" x14ac:dyDescent="0.15">
      <c r="A33" s="13" t="s">
        <v>104</v>
      </c>
      <c r="B33" s="13" t="s">
        <v>105</v>
      </c>
      <c r="C33" s="12" t="s">
        <v>1561</v>
      </c>
      <c r="D33" s="15">
        <v>7.4999999999999997E-3</v>
      </c>
      <c r="E33" s="15">
        <v>6.2500000000000001E-4</v>
      </c>
      <c r="F33" s="15">
        <v>2.3391203703703702E-2</v>
      </c>
      <c r="G33" s="15">
        <v>3.2407407407407406E-4</v>
      </c>
      <c r="H33" s="15">
        <v>1.269675925925926E-2</v>
      </c>
      <c r="I33" s="14">
        <v>4.4513888888888888E-2</v>
      </c>
      <c r="J33" s="12" t="s">
        <v>1601</v>
      </c>
      <c r="K33" s="12" t="s">
        <v>1563</v>
      </c>
      <c r="L33" s="12" t="s">
        <v>1574</v>
      </c>
    </row>
    <row r="34" spans="1:12" x14ac:dyDescent="0.15">
      <c r="A34" s="13" t="s">
        <v>464</v>
      </c>
      <c r="B34" s="13" t="s">
        <v>465</v>
      </c>
      <c r="C34" s="12" t="s">
        <v>1561</v>
      </c>
      <c r="D34" s="15">
        <v>7.0949074074074074E-3</v>
      </c>
      <c r="E34" s="15">
        <v>6.7129629629629625E-4</v>
      </c>
      <c r="F34" s="15">
        <v>2.3819444444444445E-2</v>
      </c>
      <c r="G34" s="15">
        <v>3.0092592592592595E-4</v>
      </c>
      <c r="H34" s="15">
        <v>1.6134259259259258E-2</v>
      </c>
      <c r="I34" s="14">
        <v>4.8009259259259258E-2</v>
      </c>
      <c r="J34" s="12" t="s">
        <v>1614</v>
      </c>
      <c r="K34" s="12" t="s">
        <v>1563</v>
      </c>
      <c r="L34" s="12" t="s">
        <v>1569</v>
      </c>
    </row>
    <row r="35" spans="1:12" x14ac:dyDescent="0.15">
      <c r="A35" s="13" t="s">
        <v>768</v>
      </c>
      <c r="B35" s="13" t="s">
        <v>769</v>
      </c>
      <c r="C35" s="12" t="s">
        <v>1561</v>
      </c>
      <c r="D35" s="15">
        <v>8.2060185185185187E-3</v>
      </c>
      <c r="E35" s="15">
        <v>6.018518518518519E-4</v>
      </c>
      <c r="F35" s="15">
        <v>2.6365740740740742E-2</v>
      </c>
      <c r="G35" s="15">
        <v>2.6620370370370372E-4</v>
      </c>
      <c r="H35" s="15">
        <v>1.5231481481481481E-2</v>
      </c>
      <c r="I35" s="14">
        <v>5.0636574074074077E-2</v>
      </c>
      <c r="J35" s="12" t="s">
        <v>1621</v>
      </c>
      <c r="K35" s="12" t="s">
        <v>1563</v>
      </c>
      <c r="L35" s="12" t="s">
        <v>1569</v>
      </c>
    </row>
    <row r="36" spans="1:12" x14ac:dyDescent="0.15">
      <c r="A36" s="13" t="s">
        <v>120</v>
      </c>
      <c r="B36" s="13" t="s">
        <v>121</v>
      </c>
      <c r="C36" s="12" t="s">
        <v>1561</v>
      </c>
      <c r="D36" s="15">
        <v>7.3726851851851852E-3</v>
      </c>
      <c r="E36" s="15">
        <v>6.018518518518519E-4</v>
      </c>
      <c r="F36" s="15">
        <v>2.3483796296296298E-2</v>
      </c>
      <c r="G36" s="15">
        <v>3.1250000000000001E-4</v>
      </c>
      <c r="H36" s="15">
        <v>1.2835648148148148E-2</v>
      </c>
      <c r="I36" s="14">
        <v>4.4583333333333336E-2</v>
      </c>
      <c r="J36" s="12" t="s">
        <v>1597</v>
      </c>
      <c r="K36" s="12" t="s">
        <v>1563</v>
      </c>
      <c r="L36" s="12" t="s">
        <v>1574</v>
      </c>
    </row>
    <row r="37" spans="1:12" x14ac:dyDescent="0.15">
      <c r="A37" s="13" t="s">
        <v>160</v>
      </c>
      <c r="B37" s="13" t="s">
        <v>161</v>
      </c>
      <c r="C37" s="12" t="s">
        <v>1561</v>
      </c>
      <c r="D37" s="15">
        <v>7.5925925925925926E-3</v>
      </c>
      <c r="E37" s="15">
        <v>5.6712962962962967E-4</v>
      </c>
      <c r="F37" s="15">
        <v>2.3333333333333334E-2</v>
      </c>
      <c r="G37" s="15">
        <v>2.8935185185185184E-4</v>
      </c>
      <c r="H37" s="15">
        <v>1.3009259259259259E-2</v>
      </c>
      <c r="I37" s="14">
        <v>4.476851851851852E-2</v>
      </c>
      <c r="J37" s="12" t="s">
        <v>1601</v>
      </c>
      <c r="K37" s="12" t="s">
        <v>1563</v>
      </c>
      <c r="L37" s="12" t="s">
        <v>1564</v>
      </c>
    </row>
    <row r="38" spans="1:12" x14ac:dyDescent="0.15">
      <c r="A38" s="13" t="s">
        <v>360</v>
      </c>
      <c r="B38" s="13" t="s">
        <v>361</v>
      </c>
      <c r="C38" s="12" t="s">
        <v>1561</v>
      </c>
      <c r="D38" s="15">
        <v>7.5810185185185182E-3</v>
      </c>
      <c r="E38" s="15">
        <v>6.8287037037037036E-4</v>
      </c>
      <c r="F38" s="15">
        <v>2.4166666666666666E-2</v>
      </c>
      <c r="G38" s="15">
        <v>2.8935185185185184E-4</v>
      </c>
      <c r="H38" s="15">
        <v>1.4108796296296296E-2</v>
      </c>
      <c r="I38" s="14">
        <v>4.6805555555555559E-2</v>
      </c>
      <c r="J38" s="12" t="s">
        <v>1625</v>
      </c>
      <c r="K38" s="12" t="s">
        <v>1563</v>
      </c>
      <c r="L38" s="12" t="s">
        <v>1626</v>
      </c>
    </row>
    <row r="39" spans="1:12" x14ac:dyDescent="0.15">
      <c r="A39" s="13" t="s">
        <v>288</v>
      </c>
      <c r="B39" s="13" t="s">
        <v>289</v>
      </c>
      <c r="C39" s="12" t="s">
        <v>1561</v>
      </c>
      <c r="D39" s="15">
        <v>7.4189814814814813E-3</v>
      </c>
      <c r="E39" s="15">
        <v>6.4814814814814813E-4</v>
      </c>
      <c r="F39" s="15">
        <v>2.4398148148148148E-2</v>
      </c>
      <c r="G39" s="15">
        <v>3.0092592592592595E-4</v>
      </c>
      <c r="H39" s="15">
        <v>1.3136574074074075E-2</v>
      </c>
      <c r="I39" s="14">
        <v>4.5879629629629631E-2</v>
      </c>
      <c r="J39" s="12" t="s">
        <v>1601</v>
      </c>
      <c r="K39" s="12" t="s">
        <v>1563</v>
      </c>
      <c r="L39" s="12" t="s">
        <v>1564</v>
      </c>
    </row>
    <row r="40" spans="1:12" x14ac:dyDescent="0.15">
      <c r="A40" s="13" t="s">
        <v>408</v>
      </c>
      <c r="B40" s="13" t="s">
        <v>409</v>
      </c>
      <c r="C40" s="12" t="s">
        <v>1561</v>
      </c>
      <c r="D40" s="15">
        <v>7.766203703703704E-3</v>
      </c>
      <c r="E40" s="15">
        <v>6.018518518518519E-4</v>
      </c>
      <c r="F40" s="15">
        <v>2.5138888888888888E-2</v>
      </c>
      <c r="G40" s="15">
        <v>2.6620370370370372E-4</v>
      </c>
      <c r="H40" s="15">
        <v>1.369212962962963E-2</v>
      </c>
      <c r="I40" s="14">
        <v>4.7430555555555552E-2</v>
      </c>
      <c r="J40" s="12" t="s">
        <v>1614</v>
      </c>
      <c r="K40" s="12" t="s">
        <v>1563</v>
      </c>
      <c r="L40" s="12" t="s">
        <v>1626</v>
      </c>
    </row>
    <row r="41" spans="1:12" x14ac:dyDescent="0.15">
      <c r="A41" s="13" t="s">
        <v>136</v>
      </c>
      <c r="B41" s="13" t="s">
        <v>137</v>
      </c>
      <c r="C41" s="12" t="s">
        <v>1561</v>
      </c>
      <c r="D41" s="15">
        <v>7.5462962962962966E-3</v>
      </c>
      <c r="E41" s="15">
        <v>6.3657407407407413E-4</v>
      </c>
      <c r="F41" s="15">
        <v>2.3333333333333334E-2</v>
      </c>
      <c r="G41" s="15">
        <v>3.0092592592592595E-4</v>
      </c>
      <c r="H41" s="15">
        <v>1.292824074074074E-2</v>
      </c>
      <c r="I41" s="14">
        <v>4.4722222222222219E-2</v>
      </c>
      <c r="J41" s="12" t="s">
        <v>1614</v>
      </c>
      <c r="K41" s="12" t="s">
        <v>1563</v>
      </c>
      <c r="L41" s="12" t="s">
        <v>1569</v>
      </c>
    </row>
    <row r="42" spans="1:12" x14ac:dyDescent="0.15">
      <c r="A42" s="13" t="s">
        <v>440</v>
      </c>
      <c r="B42" s="13" t="s">
        <v>441</v>
      </c>
      <c r="C42" s="12" t="s">
        <v>1561</v>
      </c>
      <c r="D42" s="15">
        <v>7.9745370370370369E-3</v>
      </c>
      <c r="E42" s="15">
        <v>6.5972222222222224E-4</v>
      </c>
      <c r="F42" s="15">
        <v>2.476851851851852E-2</v>
      </c>
      <c r="G42" s="15">
        <v>3.4722222222222224E-4</v>
      </c>
      <c r="H42" s="15">
        <v>1.4050925925925927E-2</v>
      </c>
      <c r="I42" s="14">
        <v>4.7789351851851854E-2</v>
      </c>
      <c r="J42" s="12" t="s">
        <v>1573</v>
      </c>
      <c r="K42" s="12" t="s">
        <v>1563</v>
      </c>
      <c r="L42" s="12" t="s">
        <v>1564</v>
      </c>
    </row>
    <row r="43" spans="1:12" x14ac:dyDescent="0.15">
      <c r="A43" s="13" t="s">
        <v>648</v>
      </c>
      <c r="B43" s="13" t="s">
        <v>649</v>
      </c>
      <c r="C43" s="12" t="s">
        <v>1561</v>
      </c>
      <c r="D43" s="15">
        <v>7.3958333333333333E-3</v>
      </c>
      <c r="E43" s="15">
        <v>7.1759259259259259E-4</v>
      </c>
      <c r="F43" s="15">
        <v>2.4386574074074074E-2</v>
      </c>
      <c r="G43" s="15">
        <v>3.4722222222222224E-4</v>
      </c>
      <c r="H43" s="15">
        <v>1.6921296296296295E-2</v>
      </c>
      <c r="I43" s="14">
        <v>4.9733796296296297E-2</v>
      </c>
      <c r="J43" s="12" t="s">
        <v>1573</v>
      </c>
      <c r="K43" s="12" t="s">
        <v>1563</v>
      </c>
      <c r="L43" s="12" t="s">
        <v>1574</v>
      </c>
    </row>
    <row r="44" spans="1:12" x14ac:dyDescent="0.15">
      <c r="A44" s="13" t="s">
        <v>392</v>
      </c>
      <c r="B44" s="13" t="s">
        <v>393</v>
      </c>
      <c r="C44" s="12" t="s">
        <v>1561</v>
      </c>
      <c r="D44" s="15">
        <v>7.5925925925925926E-3</v>
      </c>
      <c r="E44" s="15">
        <v>6.2500000000000001E-4</v>
      </c>
      <c r="F44" s="15">
        <v>2.4247685185185185E-2</v>
      </c>
      <c r="G44" s="15">
        <v>4.3981481481481481E-4</v>
      </c>
      <c r="H44" s="15">
        <v>1.4351851851851852E-2</v>
      </c>
      <c r="I44" s="14">
        <v>4.7245370370370368E-2</v>
      </c>
      <c r="J44" s="12" t="s">
        <v>1621</v>
      </c>
      <c r="K44" s="12" t="s">
        <v>1563</v>
      </c>
      <c r="L44" s="12" t="s">
        <v>1569</v>
      </c>
    </row>
    <row r="45" spans="1:12" x14ac:dyDescent="0.15">
      <c r="A45" s="13" t="s">
        <v>64</v>
      </c>
      <c r="B45" s="13" t="s">
        <v>601</v>
      </c>
      <c r="C45" s="12" t="s">
        <v>1561</v>
      </c>
      <c r="D45" s="15">
        <v>7.743055555555556E-3</v>
      </c>
      <c r="E45" s="15">
        <v>6.3657407407407413E-4</v>
      </c>
      <c r="F45" s="15">
        <v>2.5127314814814814E-2</v>
      </c>
      <c r="G45" s="15">
        <v>2.8935185185185184E-4</v>
      </c>
      <c r="H45" s="15">
        <v>1.5682870370370371E-2</v>
      </c>
      <c r="I45" s="14">
        <v>4.9467592592592591E-2</v>
      </c>
      <c r="J45" s="12" t="s">
        <v>1614</v>
      </c>
      <c r="K45" s="12" t="s">
        <v>1563</v>
      </c>
      <c r="L45" s="12" t="s">
        <v>1569</v>
      </c>
    </row>
    <row r="46" spans="1:12" x14ac:dyDescent="0.15">
      <c r="A46" s="13" t="s">
        <v>520</v>
      </c>
      <c r="B46" s="13" t="s">
        <v>521</v>
      </c>
      <c r="C46" s="12" t="s">
        <v>1561</v>
      </c>
      <c r="D46" s="15">
        <v>7.6041666666666671E-3</v>
      </c>
      <c r="E46" s="15">
        <v>6.9444444444444447E-4</v>
      </c>
      <c r="F46" s="15">
        <v>2.5196759259259259E-2</v>
      </c>
      <c r="G46" s="15">
        <v>3.1250000000000001E-4</v>
      </c>
      <c r="H46" s="15">
        <v>1.5057870370370371E-2</v>
      </c>
      <c r="I46" s="14">
        <v>4.8854166666666664E-2</v>
      </c>
      <c r="J46" s="12" t="s">
        <v>1614</v>
      </c>
      <c r="K46" s="12" t="s">
        <v>1563</v>
      </c>
      <c r="L46" s="12" t="s">
        <v>1575</v>
      </c>
    </row>
    <row r="47" spans="1:12" x14ac:dyDescent="0.15">
      <c r="A47" s="13" t="s">
        <v>680</v>
      </c>
      <c r="B47" s="13" t="s">
        <v>681</v>
      </c>
      <c r="C47" s="12" t="s">
        <v>1561</v>
      </c>
      <c r="D47" s="15">
        <v>7.8703703703703696E-3</v>
      </c>
      <c r="E47" s="15">
        <v>6.2500000000000001E-4</v>
      </c>
      <c r="F47" s="15">
        <v>2.5960648148148149E-2</v>
      </c>
      <c r="G47" s="15">
        <v>3.1250000000000001E-4</v>
      </c>
      <c r="H47" s="15">
        <v>1.5104166666666667E-2</v>
      </c>
      <c r="I47" s="14">
        <v>4.9849537037037039E-2</v>
      </c>
      <c r="J47" s="12" t="s">
        <v>1621</v>
      </c>
      <c r="K47" s="12" t="s">
        <v>1563</v>
      </c>
      <c r="L47" s="12" t="s">
        <v>1575</v>
      </c>
    </row>
    <row r="48" spans="1:12" x14ac:dyDescent="0.15">
      <c r="A48" s="13" t="s">
        <v>664</v>
      </c>
      <c r="B48" s="13" t="s">
        <v>665</v>
      </c>
      <c r="C48" s="12" t="s">
        <v>1561</v>
      </c>
      <c r="D48" s="15">
        <v>7.4537037037037037E-3</v>
      </c>
      <c r="E48" s="15">
        <v>6.018518518518519E-4</v>
      </c>
      <c r="F48" s="15">
        <v>2.7025462962962963E-2</v>
      </c>
      <c r="G48" s="15">
        <v>2.7777777777777778E-4</v>
      </c>
      <c r="H48" s="15">
        <v>1.443287037037037E-2</v>
      </c>
      <c r="I48" s="14">
        <v>4.9768518518518517E-2</v>
      </c>
      <c r="J48" s="12" t="s">
        <v>1568</v>
      </c>
      <c r="K48" s="12" t="s">
        <v>1563</v>
      </c>
      <c r="L48" s="12" t="s">
        <v>1574</v>
      </c>
    </row>
    <row r="49" spans="1:12" x14ac:dyDescent="0.15">
      <c r="A49" s="13" t="s">
        <v>384</v>
      </c>
      <c r="B49" s="13" t="s">
        <v>385</v>
      </c>
      <c r="C49" s="12" t="s">
        <v>1561</v>
      </c>
      <c r="D49" s="15">
        <v>7.5578703703703702E-3</v>
      </c>
      <c r="E49" s="15">
        <v>6.4814814814814813E-4</v>
      </c>
      <c r="F49" s="15">
        <v>2.4282407407407409E-2</v>
      </c>
      <c r="G49" s="15">
        <v>3.7037037037037035E-4</v>
      </c>
      <c r="H49" s="15">
        <v>1.4386574074074074E-2</v>
      </c>
      <c r="I49" s="14">
        <v>4.7222222222222221E-2</v>
      </c>
      <c r="J49" s="12" t="s">
        <v>1597</v>
      </c>
      <c r="K49" s="12" t="s">
        <v>1563</v>
      </c>
      <c r="L49" s="12" t="s">
        <v>1574</v>
      </c>
    </row>
    <row r="50" spans="1:12" x14ac:dyDescent="0.15">
      <c r="A50" s="13" t="s">
        <v>560</v>
      </c>
      <c r="B50" s="13" t="s">
        <v>561</v>
      </c>
      <c r="C50" s="12" t="s">
        <v>1561</v>
      </c>
      <c r="D50" s="15">
        <v>8.2291666666666659E-3</v>
      </c>
      <c r="E50" s="15">
        <v>6.5972222222222224E-4</v>
      </c>
      <c r="F50" s="15">
        <v>2.6319444444444444E-2</v>
      </c>
      <c r="G50" s="15">
        <v>3.0092592592592595E-4</v>
      </c>
      <c r="H50" s="15">
        <v>1.3506944444444445E-2</v>
      </c>
      <c r="I50" s="14">
        <v>4.898148148148148E-2</v>
      </c>
      <c r="J50" s="12" t="s">
        <v>1592</v>
      </c>
      <c r="K50" s="12" t="s">
        <v>1563</v>
      </c>
      <c r="L50" s="12" t="s">
        <v>1575</v>
      </c>
    </row>
    <row r="51" spans="1:12" x14ac:dyDescent="0.15">
      <c r="A51" s="13" t="s">
        <v>616</v>
      </c>
      <c r="B51" s="13" t="s">
        <v>617</v>
      </c>
      <c r="C51" s="12" t="s">
        <v>1561</v>
      </c>
      <c r="D51" s="15">
        <v>8.2407407407407412E-3</v>
      </c>
      <c r="E51" s="15">
        <v>6.2500000000000001E-4</v>
      </c>
      <c r="F51" s="15">
        <v>2.6331018518518517E-2</v>
      </c>
      <c r="G51" s="15">
        <v>3.3564814814814812E-4</v>
      </c>
      <c r="H51" s="15">
        <v>1.4039351851851851E-2</v>
      </c>
      <c r="I51" s="14">
        <v>4.9548611111111113E-2</v>
      </c>
      <c r="J51" s="12" t="s">
        <v>1573</v>
      </c>
      <c r="K51" s="12" t="s">
        <v>1563</v>
      </c>
      <c r="L51" s="12" t="s">
        <v>1564</v>
      </c>
    </row>
    <row r="52" spans="1:12" x14ac:dyDescent="0.15">
      <c r="A52" s="13" t="s">
        <v>712</v>
      </c>
      <c r="B52" s="13" t="s">
        <v>713</v>
      </c>
      <c r="C52" s="12" t="s">
        <v>1561</v>
      </c>
      <c r="D52" s="15">
        <v>7.7546296296296295E-3</v>
      </c>
      <c r="E52" s="15">
        <v>6.3657407407407413E-4</v>
      </c>
      <c r="F52" s="15">
        <v>2.5150462962962961E-2</v>
      </c>
      <c r="G52" s="15">
        <v>2.8935185185185184E-4</v>
      </c>
      <c r="H52" s="15">
        <v>1.6250000000000001E-2</v>
      </c>
      <c r="I52" s="14">
        <v>5.0069444444444444E-2</v>
      </c>
      <c r="J52" s="12" t="s">
        <v>1592</v>
      </c>
      <c r="K52" s="12" t="s">
        <v>1563</v>
      </c>
      <c r="L52" s="12" t="s">
        <v>1574</v>
      </c>
    </row>
    <row r="53" spans="1:12" x14ac:dyDescent="0.15">
      <c r="A53" s="13" t="s">
        <v>488</v>
      </c>
      <c r="B53" s="13" t="s">
        <v>489</v>
      </c>
      <c r="C53" s="12" t="s">
        <v>1561</v>
      </c>
      <c r="D53" s="15">
        <v>7.4999999999999997E-3</v>
      </c>
      <c r="E53" s="15">
        <v>7.8703703703703705E-4</v>
      </c>
      <c r="F53" s="15">
        <v>2.4189814814814813E-2</v>
      </c>
      <c r="G53" s="15">
        <v>2.7777777777777778E-4</v>
      </c>
      <c r="H53" s="15">
        <v>1.5810185185185184E-2</v>
      </c>
      <c r="I53" s="14">
        <v>4.853009259259259E-2</v>
      </c>
      <c r="J53" s="12" t="s">
        <v>1582</v>
      </c>
      <c r="K53" s="12" t="s">
        <v>1563</v>
      </c>
      <c r="L53" s="12" t="s">
        <v>1575</v>
      </c>
    </row>
    <row r="54" spans="1:12" x14ac:dyDescent="0.15">
      <c r="A54" s="13" t="s">
        <v>64</v>
      </c>
      <c r="B54" s="13" t="s">
        <v>473</v>
      </c>
      <c r="C54" s="12" t="s">
        <v>1561</v>
      </c>
      <c r="D54" s="15">
        <v>7.9861111111111105E-3</v>
      </c>
      <c r="E54" s="15">
        <v>6.8287037037037036E-4</v>
      </c>
      <c r="F54" s="15">
        <v>2.5775462962962962E-2</v>
      </c>
      <c r="G54" s="15">
        <v>4.5138888888888887E-4</v>
      </c>
      <c r="H54" s="15">
        <v>1.3263888888888889E-2</v>
      </c>
      <c r="I54" s="14">
        <v>4.8136574074074075E-2</v>
      </c>
      <c r="J54" s="12" t="s">
        <v>1582</v>
      </c>
      <c r="K54" s="12" t="s">
        <v>1563</v>
      </c>
      <c r="L54" s="12" t="s">
        <v>1575</v>
      </c>
    </row>
    <row r="55" spans="1:12" x14ac:dyDescent="0.15">
      <c r="A55" s="13" t="s">
        <v>368</v>
      </c>
      <c r="B55" s="13" t="s">
        <v>369</v>
      </c>
      <c r="C55" s="12" t="s">
        <v>1561</v>
      </c>
      <c r="D55" s="15">
        <v>7.5347222222222222E-3</v>
      </c>
      <c r="E55" s="15">
        <v>6.3657407407407413E-4</v>
      </c>
      <c r="F55" s="15">
        <v>2.431712962962963E-2</v>
      </c>
      <c r="G55" s="15">
        <v>3.1250000000000001E-4</v>
      </c>
      <c r="H55" s="15">
        <v>1.4131944444444445E-2</v>
      </c>
      <c r="I55" s="14">
        <v>4.6909722222222221E-2</v>
      </c>
      <c r="J55" s="12" t="s">
        <v>1597</v>
      </c>
      <c r="K55" s="12" t="s">
        <v>1563</v>
      </c>
      <c r="L55" s="12" t="s">
        <v>1626</v>
      </c>
    </row>
    <row r="56" spans="1:12" x14ac:dyDescent="0.15">
      <c r="A56" s="13" t="s">
        <v>328</v>
      </c>
      <c r="B56" s="13" t="s">
        <v>329</v>
      </c>
      <c r="C56" s="12" t="s">
        <v>1561</v>
      </c>
      <c r="D56" s="15">
        <v>7.5115740740740742E-3</v>
      </c>
      <c r="E56" s="15">
        <v>6.3657407407407413E-4</v>
      </c>
      <c r="F56" s="15">
        <v>2.3344907407407408E-2</v>
      </c>
      <c r="G56" s="15">
        <v>3.4722222222222224E-4</v>
      </c>
      <c r="H56" s="15">
        <v>1.4317129629629629E-2</v>
      </c>
      <c r="I56" s="14">
        <v>4.614583333333333E-2</v>
      </c>
      <c r="J56" s="12" t="s">
        <v>1582</v>
      </c>
      <c r="K56" s="12" t="s">
        <v>1563</v>
      </c>
      <c r="L56" s="12" t="s">
        <v>1564</v>
      </c>
    </row>
    <row r="57" spans="1:12" x14ac:dyDescent="0.15">
      <c r="A57" s="13" t="s">
        <v>160</v>
      </c>
      <c r="B57" s="13" t="s">
        <v>457</v>
      </c>
      <c r="C57" s="12" t="s">
        <v>1561</v>
      </c>
      <c r="D57" s="15">
        <v>7.7314814814814815E-3</v>
      </c>
      <c r="E57" s="15">
        <v>6.3657407407407413E-4</v>
      </c>
      <c r="F57" s="15">
        <v>2.5127314814814814E-2</v>
      </c>
      <c r="G57" s="15">
        <v>2.8935185185185184E-4</v>
      </c>
      <c r="H57" s="15">
        <v>1.4166666666666666E-2</v>
      </c>
      <c r="I57" s="14">
        <v>4.7928240740740743E-2</v>
      </c>
      <c r="J57" s="12" t="s">
        <v>1582</v>
      </c>
      <c r="K57" s="12" t="s">
        <v>1563</v>
      </c>
      <c r="L57" s="12" t="s">
        <v>1575</v>
      </c>
    </row>
    <row r="58" spans="1:12" x14ac:dyDescent="0.15">
      <c r="A58" s="13" t="s">
        <v>720</v>
      </c>
      <c r="B58" s="13" t="s">
        <v>721</v>
      </c>
      <c r="C58" s="12" t="s">
        <v>1561</v>
      </c>
      <c r="D58" s="15">
        <v>8.3101851851851843E-3</v>
      </c>
      <c r="E58" s="15">
        <v>6.7129629629629625E-4</v>
      </c>
      <c r="F58" s="15">
        <v>2.6215277777777778E-2</v>
      </c>
      <c r="G58" s="15">
        <v>3.1250000000000001E-4</v>
      </c>
      <c r="H58" s="15">
        <v>1.4710648148148148E-2</v>
      </c>
      <c r="I58" s="14">
        <v>5.019675925925926E-2</v>
      </c>
      <c r="J58" s="12" t="s">
        <v>1653</v>
      </c>
      <c r="K58" s="12" t="s">
        <v>1563</v>
      </c>
      <c r="L58" s="12" t="s">
        <v>1564</v>
      </c>
    </row>
    <row r="59" spans="1:12" x14ac:dyDescent="0.15">
      <c r="A59" s="13" t="s">
        <v>352</v>
      </c>
      <c r="B59" s="13" t="s">
        <v>425</v>
      </c>
      <c r="C59" s="12" t="s">
        <v>1561</v>
      </c>
      <c r="D59" s="15">
        <v>7.8356481481481489E-3</v>
      </c>
      <c r="E59" s="15">
        <v>7.1759259259259259E-4</v>
      </c>
      <c r="F59" s="15">
        <v>2.5659722222222223E-2</v>
      </c>
      <c r="G59" s="15">
        <v>3.4722222222222224E-4</v>
      </c>
      <c r="H59" s="15">
        <v>1.3101851851851852E-2</v>
      </c>
      <c r="I59" s="14">
        <v>4.763888888888889E-2</v>
      </c>
      <c r="J59" s="12" t="s">
        <v>1653</v>
      </c>
      <c r="K59" s="12" t="s">
        <v>1563</v>
      </c>
      <c r="L59" s="12" t="s">
        <v>1575</v>
      </c>
    </row>
    <row r="60" spans="1:12" x14ac:dyDescent="0.15">
      <c r="A60" s="13" t="s">
        <v>504</v>
      </c>
      <c r="B60" s="13" t="s">
        <v>505</v>
      </c>
      <c r="C60" s="12" t="s">
        <v>1561</v>
      </c>
      <c r="D60" s="15">
        <v>7.4999999999999997E-3</v>
      </c>
      <c r="E60" s="15">
        <v>6.4814814814814813E-4</v>
      </c>
      <c r="F60" s="15">
        <v>2.554398148148148E-2</v>
      </c>
      <c r="G60" s="15">
        <v>2.7777777777777778E-4</v>
      </c>
      <c r="H60" s="15">
        <v>1.4756944444444444E-2</v>
      </c>
      <c r="I60" s="14">
        <v>4.87037037037037E-2</v>
      </c>
      <c r="J60" s="12" t="s">
        <v>1592</v>
      </c>
      <c r="K60" s="12" t="s">
        <v>1563</v>
      </c>
      <c r="L60" s="12" t="s">
        <v>1575</v>
      </c>
    </row>
    <row r="61" spans="1:12" x14ac:dyDescent="0.15">
      <c r="A61" s="13" t="s">
        <v>440</v>
      </c>
      <c r="B61" s="13" t="s">
        <v>633</v>
      </c>
      <c r="C61" s="12" t="s">
        <v>1561</v>
      </c>
      <c r="D61" s="15">
        <v>7.9629629629629634E-3</v>
      </c>
      <c r="E61" s="15">
        <v>6.7129629629629625E-4</v>
      </c>
      <c r="F61" s="15">
        <v>2.5509259259259259E-2</v>
      </c>
      <c r="G61" s="15">
        <v>2.4305555555555555E-4</v>
      </c>
      <c r="H61" s="15">
        <v>1.5289351851851853E-2</v>
      </c>
      <c r="I61" s="14">
        <v>4.9652777777777775E-2</v>
      </c>
      <c r="J61" s="12" t="s">
        <v>1653</v>
      </c>
      <c r="K61" s="12" t="s">
        <v>1563</v>
      </c>
      <c r="L61" s="12" t="s">
        <v>1564</v>
      </c>
    </row>
    <row r="62" spans="1:12" x14ac:dyDescent="0.15">
      <c r="A62" s="13" t="s">
        <v>496</v>
      </c>
      <c r="B62" s="13" t="s">
        <v>497</v>
      </c>
      <c r="C62" s="12" t="s">
        <v>1561</v>
      </c>
      <c r="D62" s="15">
        <v>8.2407407407407412E-3</v>
      </c>
      <c r="E62" s="15">
        <v>6.134259259259259E-4</v>
      </c>
      <c r="F62" s="15">
        <v>2.5983796296296297E-2</v>
      </c>
      <c r="G62" s="15">
        <v>3.0092592592592595E-4</v>
      </c>
      <c r="H62" s="15">
        <v>1.3564814814814814E-2</v>
      </c>
      <c r="I62" s="14">
        <v>4.8680555555555553E-2</v>
      </c>
      <c r="J62" s="12" t="s">
        <v>1621</v>
      </c>
      <c r="K62" s="12" t="s">
        <v>1563</v>
      </c>
      <c r="L62" s="12" t="s">
        <v>1575</v>
      </c>
    </row>
    <row r="63" spans="1:12" x14ac:dyDescent="0.15">
      <c r="A63" s="13" t="s">
        <v>608</v>
      </c>
      <c r="B63" s="13" t="s">
        <v>609</v>
      </c>
      <c r="C63" s="12" t="s">
        <v>1561</v>
      </c>
      <c r="D63" s="15">
        <v>7.4999999999999997E-3</v>
      </c>
      <c r="E63" s="15">
        <v>6.3657407407407413E-4</v>
      </c>
      <c r="F63" s="15">
        <v>2.5532407407407406E-2</v>
      </c>
      <c r="G63" s="15">
        <v>3.2407407407407406E-4</v>
      </c>
      <c r="H63" s="15">
        <v>1.5497685185185186E-2</v>
      </c>
      <c r="I63" s="14">
        <v>4.9479166666666664E-2</v>
      </c>
      <c r="J63" s="12" t="s">
        <v>1592</v>
      </c>
      <c r="K63" s="12" t="s">
        <v>1563</v>
      </c>
      <c r="L63" s="12" t="s">
        <v>1569</v>
      </c>
    </row>
    <row r="64" spans="1:12" x14ac:dyDescent="0.15">
      <c r="A64" s="13" t="s">
        <v>736</v>
      </c>
      <c r="B64" s="13" t="s">
        <v>737</v>
      </c>
      <c r="C64" s="12" t="s">
        <v>1561</v>
      </c>
      <c r="D64" s="15">
        <v>7.7199074074074071E-3</v>
      </c>
      <c r="E64" s="15">
        <v>7.291666666666667E-4</v>
      </c>
      <c r="F64" s="15">
        <v>2.5729166666666668E-2</v>
      </c>
      <c r="G64" s="15">
        <v>3.3564814814814812E-4</v>
      </c>
      <c r="H64" s="15">
        <v>1.5810185185185184E-2</v>
      </c>
      <c r="I64" s="14">
        <v>5.0300925925925923E-2</v>
      </c>
      <c r="J64" s="12" t="s">
        <v>1592</v>
      </c>
      <c r="K64" s="12" t="s">
        <v>1563</v>
      </c>
      <c r="L64" s="12" t="s">
        <v>1574</v>
      </c>
    </row>
    <row r="65" spans="1:12" x14ac:dyDescent="0.15">
      <c r="A65" s="13" t="s">
        <v>536</v>
      </c>
      <c r="B65" s="13" t="s">
        <v>537</v>
      </c>
      <c r="C65" s="12" t="s">
        <v>1561</v>
      </c>
      <c r="D65" s="15">
        <v>7.3495370370370372E-3</v>
      </c>
      <c r="E65" s="15">
        <v>7.407407407407407E-4</v>
      </c>
      <c r="F65" s="15">
        <v>2.5624999999999998E-2</v>
      </c>
      <c r="G65" s="15">
        <v>3.2407407407407406E-4</v>
      </c>
      <c r="H65" s="15">
        <v>1.4930555555555556E-2</v>
      </c>
      <c r="I65" s="14">
        <v>4.8946759259259259E-2</v>
      </c>
      <c r="J65" s="12" t="s">
        <v>1597</v>
      </c>
      <c r="K65" s="12" t="s">
        <v>1563</v>
      </c>
      <c r="L65" s="12" t="s">
        <v>1569</v>
      </c>
    </row>
    <row r="66" spans="1:12" x14ac:dyDescent="0.15">
      <c r="A66" s="13" t="s">
        <v>128</v>
      </c>
      <c r="B66" s="13" t="s">
        <v>809</v>
      </c>
      <c r="C66" s="12" t="s">
        <v>1561</v>
      </c>
      <c r="D66" s="15">
        <v>7.5462962962962966E-3</v>
      </c>
      <c r="E66" s="15">
        <v>7.407407407407407E-4</v>
      </c>
      <c r="F66" s="15">
        <v>2.5868055555555554E-2</v>
      </c>
      <c r="G66" s="15">
        <v>3.9351851851851852E-4</v>
      </c>
      <c r="H66" s="15">
        <v>1.6863425925925928E-2</v>
      </c>
      <c r="I66" s="14">
        <v>5.1388888888888887E-2</v>
      </c>
      <c r="J66" s="12" t="s">
        <v>1573</v>
      </c>
      <c r="K66" s="12" t="s">
        <v>1563</v>
      </c>
      <c r="L66" s="12" t="s">
        <v>1574</v>
      </c>
    </row>
    <row r="67" spans="1:12" x14ac:dyDescent="0.15">
      <c r="A67" s="13" t="s">
        <v>944</v>
      </c>
      <c r="B67" s="13" t="s">
        <v>945</v>
      </c>
      <c r="C67" s="12" t="s">
        <v>1561</v>
      </c>
      <c r="D67" s="15">
        <v>7.9282407407407409E-3</v>
      </c>
      <c r="E67" s="15">
        <v>6.7129629629629625E-4</v>
      </c>
      <c r="F67" s="15">
        <v>2.7245370370370371E-2</v>
      </c>
      <c r="G67" s="15">
        <v>4.1666666666666669E-4</v>
      </c>
      <c r="H67" s="15">
        <v>1.6458333333333332E-2</v>
      </c>
      <c r="I67" s="14">
        <v>5.2696759259259263E-2</v>
      </c>
      <c r="J67" s="12" t="s">
        <v>1621</v>
      </c>
      <c r="K67" s="12" t="s">
        <v>1563</v>
      </c>
      <c r="L67" s="12" t="s">
        <v>1575</v>
      </c>
    </row>
    <row r="68" spans="1:12" x14ac:dyDescent="0.15">
      <c r="A68" s="13" t="s">
        <v>704</v>
      </c>
      <c r="B68" s="13" t="s">
        <v>705</v>
      </c>
      <c r="C68" s="12" t="s">
        <v>1561</v>
      </c>
      <c r="D68" s="15">
        <v>7.9398148148148145E-3</v>
      </c>
      <c r="E68" s="15">
        <v>7.291666666666667E-4</v>
      </c>
      <c r="F68" s="15">
        <v>2.5520833333333333E-2</v>
      </c>
      <c r="G68" s="15">
        <v>3.8194444444444446E-4</v>
      </c>
      <c r="H68" s="15">
        <v>1.5520833333333333E-2</v>
      </c>
      <c r="I68" s="14">
        <v>5.0057870370370371E-2</v>
      </c>
      <c r="J68" s="12" t="s">
        <v>1625</v>
      </c>
      <c r="K68" s="12" t="s">
        <v>1563</v>
      </c>
      <c r="L68" s="12" t="s">
        <v>1564</v>
      </c>
    </row>
    <row r="69" spans="1:12" x14ac:dyDescent="0.15">
      <c r="A69" s="13" t="s">
        <v>928</v>
      </c>
      <c r="B69" s="13" t="s">
        <v>929</v>
      </c>
      <c r="C69" s="12" t="s">
        <v>1561</v>
      </c>
      <c r="D69" s="15">
        <v>8.564814814814815E-3</v>
      </c>
      <c r="E69" s="15">
        <v>7.7546296296296293E-4</v>
      </c>
      <c r="F69" s="15">
        <v>2.5347222222222222E-2</v>
      </c>
      <c r="G69" s="15">
        <v>3.8194444444444446E-4</v>
      </c>
      <c r="H69" s="15">
        <v>1.7604166666666667E-2</v>
      </c>
      <c r="I69" s="14">
        <v>5.2638888888888888E-2</v>
      </c>
      <c r="J69" s="12" t="s">
        <v>1681</v>
      </c>
      <c r="K69" s="12" t="s">
        <v>1563</v>
      </c>
      <c r="L69" s="12" t="s">
        <v>1574</v>
      </c>
    </row>
    <row r="70" spans="1:12" x14ac:dyDescent="0.15">
      <c r="A70" s="13" t="s">
        <v>688</v>
      </c>
      <c r="B70" s="13" t="s">
        <v>673</v>
      </c>
      <c r="C70" s="12" t="s">
        <v>1561</v>
      </c>
      <c r="D70" s="15">
        <v>7.4537037037037037E-3</v>
      </c>
      <c r="E70" s="15">
        <v>7.0601851851851847E-4</v>
      </c>
      <c r="F70" s="15">
        <v>2.5590277777777778E-2</v>
      </c>
      <c r="G70" s="15">
        <v>3.7037037037037035E-4</v>
      </c>
      <c r="H70" s="15">
        <v>1.5868055555555555E-2</v>
      </c>
      <c r="I70" s="14">
        <v>4.9965277777777775E-2</v>
      </c>
      <c r="J70" s="12" t="s">
        <v>1597</v>
      </c>
      <c r="K70" s="12" t="s">
        <v>1563</v>
      </c>
      <c r="L70" s="12" t="s">
        <v>1569</v>
      </c>
    </row>
    <row r="71" spans="1:12" x14ac:dyDescent="0.15">
      <c r="A71" s="13" t="s">
        <v>824</v>
      </c>
      <c r="B71" s="13" t="s">
        <v>825</v>
      </c>
      <c r="C71" s="12" t="s">
        <v>1561</v>
      </c>
      <c r="D71" s="15">
        <v>7.951388888888888E-3</v>
      </c>
      <c r="E71" s="15">
        <v>7.1759259259259259E-4</v>
      </c>
      <c r="F71" s="15">
        <v>2.7222222222222221E-2</v>
      </c>
      <c r="G71" s="15">
        <v>3.3564814814814812E-4</v>
      </c>
      <c r="H71" s="15">
        <v>1.5405092592592592E-2</v>
      </c>
      <c r="I71" s="14">
        <v>5.1608796296296298E-2</v>
      </c>
      <c r="J71" s="12" t="s">
        <v>1592</v>
      </c>
      <c r="K71" s="12" t="s">
        <v>1563</v>
      </c>
      <c r="L71" s="12" t="s">
        <v>1574</v>
      </c>
    </row>
    <row r="72" spans="1:12" x14ac:dyDescent="0.15">
      <c r="A72" s="13" t="s">
        <v>920</v>
      </c>
      <c r="B72" s="13" t="s">
        <v>921</v>
      </c>
      <c r="C72" s="12" t="s">
        <v>1561</v>
      </c>
      <c r="D72" s="15">
        <v>7.905092592592592E-3</v>
      </c>
      <c r="E72" s="15">
        <v>7.6388888888888893E-4</v>
      </c>
      <c r="F72" s="15">
        <v>2.5486111111111112E-2</v>
      </c>
      <c r="G72" s="15">
        <v>3.8194444444444446E-4</v>
      </c>
      <c r="H72" s="15">
        <v>1.8067129629629631E-2</v>
      </c>
      <c r="I72" s="14">
        <v>5.2592592592592594E-2</v>
      </c>
      <c r="J72" s="12" t="s">
        <v>1614</v>
      </c>
      <c r="K72" s="12" t="s">
        <v>1563</v>
      </c>
      <c r="L72" s="12" t="s">
        <v>1564</v>
      </c>
    </row>
    <row r="73" spans="1:12" x14ac:dyDescent="0.15">
      <c r="A73" s="13" t="s">
        <v>752</v>
      </c>
      <c r="B73" s="13" t="s">
        <v>753</v>
      </c>
      <c r="C73" s="12" t="s">
        <v>1561</v>
      </c>
      <c r="D73" s="15">
        <v>8.2638888888888883E-3</v>
      </c>
      <c r="E73" s="15">
        <v>6.8287037037037036E-4</v>
      </c>
      <c r="F73" s="15">
        <v>2.6898148148148147E-2</v>
      </c>
      <c r="G73" s="15">
        <v>3.7037037037037035E-4</v>
      </c>
      <c r="H73" s="15">
        <v>1.4398148148148148E-2</v>
      </c>
      <c r="I73" s="14">
        <v>5.0590277777777776E-2</v>
      </c>
      <c r="J73" s="12" t="s">
        <v>1681</v>
      </c>
      <c r="K73" s="12" t="s">
        <v>1563</v>
      </c>
      <c r="L73" s="12" t="s">
        <v>1574</v>
      </c>
    </row>
    <row r="74" spans="1:12" x14ac:dyDescent="0.15">
      <c r="A74" s="13" t="s">
        <v>976</v>
      </c>
      <c r="B74" s="13" t="s">
        <v>977</v>
      </c>
      <c r="C74" s="12" t="s">
        <v>1561</v>
      </c>
      <c r="D74" s="15">
        <v>9.6296296296296303E-3</v>
      </c>
      <c r="E74" s="15">
        <v>9.837962962962962E-4</v>
      </c>
      <c r="F74" s="15">
        <v>2.8761574074074075E-2</v>
      </c>
      <c r="G74" s="15">
        <v>2.5462962962962961E-4</v>
      </c>
      <c r="H74" s="15">
        <v>1.357638888888889E-2</v>
      </c>
      <c r="I74" s="14">
        <v>5.3182870370370373E-2</v>
      </c>
      <c r="J74" s="12" t="s">
        <v>1696</v>
      </c>
      <c r="K74" s="12" t="s">
        <v>1563</v>
      </c>
      <c r="L74" s="12" t="s">
        <v>1564</v>
      </c>
    </row>
    <row r="75" spans="1:12" x14ac:dyDescent="0.15">
      <c r="A75" s="13" t="s">
        <v>856</v>
      </c>
      <c r="B75" s="13" t="s">
        <v>857</v>
      </c>
      <c r="C75" s="12" t="s">
        <v>1561</v>
      </c>
      <c r="D75" s="15">
        <v>8.5416666666666662E-3</v>
      </c>
      <c r="E75" s="15">
        <v>8.1018518518518516E-4</v>
      </c>
      <c r="F75" s="15">
        <v>2.5509259259259259E-2</v>
      </c>
      <c r="G75" s="15">
        <v>3.8194444444444446E-4</v>
      </c>
      <c r="H75" s="15">
        <v>1.6631944444444446E-2</v>
      </c>
      <c r="I75" s="14">
        <v>5.185185185185185E-2</v>
      </c>
      <c r="J75" s="12" t="s">
        <v>1621</v>
      </c>
      <c r="K75" s="12" t="s">
        <v>1563</v>
      </c>
      <c r="L75" s="12" t="s">
        <v>1574</v>
      </c>
    </row>
    <row r="76" spans="1:12" x14ac:dyDescent="0.15">
      <c r="A76" s="13" t="s">
        <v>904</v>
      </c>
      <c r="B76" s="13" t="s">
        <v>905</v>
      </c>
      <c r="C76" s="12" t="s">
        <v>1561</v>
      </c>
      <c r="D76" s="15">
        <v>7.6736111111111111E-3</v>
      </c>
      <c r="E76" s="15">
        <v>6.7129629629629625E-4</v>
      </c>
      <c r="F76" s="15">
        <v>2.6539351851851852E-2</v>
      </c>
      <c r="G76" s="15">
        <v>4.1666666666666669E-4</v>
      </c>
      <c r="H76" s="15">
        <v>1.699074074074074E-2</v>
      </c>
      <c r="I76" s="14">
        <v>5.2280092592592593E-2</v>
      </c>
      <c r="J76" s="12" t="s">
        <v>1621</v>
      </c>
      <c r="K76" s="12" t="s">
        <v>1563</v>
      </c>
      <c r="L76" s="12" t="s">
        <v>1575</v>
      </c>
    </row>
    <row r="77" spans="1:12" x14ac:dyDescent="0.15">
      <c r="A77" s="13" t="s">
        <v>752</v>
      </c>
      <c r="B77" s="13" t="s">
        <v>873</v>
      </c>
      <c r="C77" s="12" t="s">
        <v>1561</v>
      </c>
      <c r="D77" s="15">
        <v>7.5462962962962966E-3</v>
      </c>
      <c r="E77" s="15">
        <v>7.407407407407407E-4</v>
      </c>
      <c r="F77" s="15">
        <v>2.5416666666666667E-2</v>
      </c>
      <c r="G77" s="15">
        <v>3.2407407407407406E-4</v>
      </c>
      <c r="H77" s="15">
        <v>1.8055555555555554E-2</v>
      </c>
      <c r="I77" s="14">
        <v>5.2060185185185189E-2</v>
      </c>
      <c r="J77" s="12" t="s">
        <v>1582</v>
      </c>
      <c r="K77" s="12" t="s">
        <v>1563</v>
      </c>
      <c r="L77" s="12" t="s">
        <v>1575</v>
      </c>
    </row>
    <row r="78" spans="1:12" x14ac:dyDescent="0.15">
      <c r="A78" s="13" t="s">
        <v>1032</v>
      </c>
      <c r="B78" s="13" t="s">
        <v>1033</v>
      </c>
      <c r="C78" s="12" t="s">
        <v>1561</v>
      </c>
      <c r="D78" s="15">
        <v>7.2453703703703708E-3</v>
      </c>
      <c r="E78" s="15">
        <v>9.0277777777777774E-4</v>
      </c>
      <c r="F78" s="15">
        <v>2.8541666666666667E-2</v>
      </c>
      <c r="G78" s="15">
        <v>3.3564814814814812E-4</v>
      </c>
      <c r="H78" s="15">
        <v>1.7187500000000001E-2</v>
      </c>
      <c r="I78" s="14">
        <v>5.4189814814814816E-2</v>
      </c>
      <c r="J78" s="12" t="s">
        <v>1625</v>
      </c>
      <c r="K78" s="12" t="s">
        <v>1563</v>
      </c>
      <c r="L78" s="12" t="s">
        <v>1564</v>
      </c>
    </row>
    <row r="79" spans="1:12" x14ac:dyDescent="0.15">
      <c r="A79" s="13" t="s">
        <v>1368</v>
      </c>
      <c r="B79" s="13" t="s">
        <v>1369</v>
      </c>
      <c r="C79" s="12" t="s">
        <v>1561</v>
      </c>
      <c r="D79" s="15">
        <v>1.2303240740740741E-2</v>
      </c>
      <c r="E79" s="15">
        <v>9.1435185185185185E-4</v>
      </c>
      <c r="F79" s="15">
        <v>3.050925925925926E-2</v>
      </c>
      <c r="G79" s="15">
        <v>4.3981481481481481E-4</v>
      </c>
      <c r="H79" s="15">
        <v>1.6412037037037037E-2</v>
      </c>
      <c r="I79" s="14">
        <v>6.0543981481481483E-2</v>
      </c>
      <c r="J79" s="12" t="s">
        <v>1696</v>
      </c>
      <c r="K79" s="12" t="s">
        <v>1563</v>
      </c>
      <c r="L79" s="12" t="s">
        <v>1575</v>
      </c>
    </row>
    <row r="80" spans="1:12" x14ac:dyDescent="0.15">
      <c r="A80" s="13" t="s">
        <v>984</v>
      </c>
      <c r="B80" s="13" t="s">
        <v>985</v>
      </c>
      <c r="C80" s="12" t="s">
        <v>1561</v>
      </c>
      <c r="D80" s="15">
        <v>8.4953703703703701E-3</v>
      </c>
      <c r="E80" s="15">
        <v>7.7546296296296293E-4</v>
      </c>
      <c r="F80" s="15">
        <v>2.7083333333333334E-2</v>
      </c>
      <c r="G80" s="15">
        <v>3.1250000000000001E-4</v>
      </c>
      <c r="H80" s="15">
        <v>1.6550925925925927E-2</v>
      </c>
      <c r="I80" s="14">
        <v>5.3182870370370373E-2</v>
      </c>
      <c r="J80" s="12" t="s">
        <v>1653</v>
      </c>
      <c r="K80" s="12" t="s">
        <v>1563</v>
      </c>
      <c r="L80" s="12" t="s">
        <v>1569</v>
      </c>
    </row>
    <row r="81" spans="1:12" hidden="1" x14ac:dyDescent="0.15">
      <c r="A81" s="13" t="s">
        <v>1528</v>
      </c>
      <c r="B81" s="13" t="s">
        <v>1529</v>
      </c>
      <c r="C81" s="12" t="s">
        <v>1561</v>
      </c>
      <c r="D81" s="15">
        <v>8.5416666666666662E-3</v>
      </c>
      <c r="E81" s="15">
        <v>7.9861111111111116E-4</v>
      </c>
      <c r="F81" s="15"/>
      <c r="G81" s="15"/>
      <c r="H81" s="15"/>
      <c r="I81" s="14"/>
      <c r="J81" s="12" t="s">
        <v>1625</v>
      </c>
      <c r="K81" s="12" t="s">
        <v>1563</v>
      </c>
      <c r="L81" s="12" t="s">
        <v>1575</v>
      </c>
    </row>
    <row r="82" spans="1:12" x14ac:dyDescent="0.15">
      <c r="A82" s="13" t="s">
        <v>1104</v>
      </c>
      <c r="B82" s="13" t="s">
        <v>1105</v>
      </c>
      <c r="C82" s="12" t="s">
        <v>1561</v>
      </c>
      <c r="D82" s="15">
        <v>9.8495370370370369E-3</v>
      </c>
      <c r="E82" s="15">
        <v>9.7222222222222219E-4</v>
      </c>
      <c r="F82" s="15">
        <v>2.8530092592592593E-2</v>
      </c>
      <c r="G82" s="15">
        <v>3.8194444444444446E-4</v>
      </c>
      <c r="H82" s="15">
        <v>1.5474537037037037E-2</v>
      </c>
      <c r="I82" s="14">
        <v>5.5196759259259258E-2</v>
      </c>
      <c r="J82" s="12" t="s">
        <v>1625</v>
      </c>
      <c r="K82" s="12" t="s">
        <v>1563</v>
      </c>
      <c r="L82" s="12" t="s">
        <v>1575</v>
      </c>
    </row>
    <row r="83" spans="1:12" x14ac:dyDescent="0.15">
      <c r="A83" s="13" t="s">
        <v>1320</v>
      </c>
      <c r="B83" s="13" t="s">
        <v>1321</v>
      </c>
      <c r="C83" s="12" t="s">
        <v>1561</v>
      </c>
      <c r="D83" s="15">
        <v>1.0358796296296297E-2</v>
      </c>
      <c r="E83" s="15">
        <v>8.1018518518518516E-4</v>
      </c>
      <c r="F83" s="15">
        <v>2.7847222222222221E-2</v>
      </c>
      <c r="G83" s="15">
        <v>3.7037037037037035E-4</v>
      </c>
      <c r="H83" s="15">
        <v>2.0046296296296295E-2</v>
      </c>
      <c r="I83" s="14">
        <v>5.9398148148148151E-2</v>
      </c>
      <c r="J83" s="12" t="s">
        <v>1761</v>
      </c>
      <c r="K83" s="12" t="s">
        <v>1563</v>
      </c>
      <c r="L83" s="12" t="s">
        <v>1575</v>
      </c>
    </row>
    <row r="84" spans="1:12" x14ac:dyDescent="0.15">
      <c r="A84" s="13" t="s">
        <v>24</v>
      </c>
      <c r="B84" s="13" t="s">
        <v>1449</v>
      </c>
      <c r="C84" s="12" t="s">
        <v>1561</v>
      </c>
      <c r="D84" s="15">
        <v>7.9166666666666673E-3</v>
      </c>
      <c r="E84" s="15">
        <v>9.0277777777777774E-4</v>
      </c>
      <c r="F84" s="15">
        <v>3.0138888888888889E-2</v>
      </c>
      <c r="G84" s="15">
        <v>4.9768518518518521E-4</v>
      </c>
      <c r="H84" s="15">
        <v>2.3877314814814816E-2</v>
      </c>
      <c r="I84" s="14">
        <v>6.3310185185185192E-2</v>
      </c>
      <c r="J84" s="12" t="s">
        <v>1625</v>
      </c>
      <c r="K84" s="12" t="s">
        <v>1563</v>
      </c>
      <c r="L84" s="12" t="s">
        <v>1575</v>
      </c>
    </row>
    <row r="85" spans="1:12" x14ac:dyDescent="0.15">
      <c r="A85" s="13" t="s">
        <v>1352</v>
      </c>
      <c r="B85" s="13" t="s">
        <v>1353</v>
      </c>
      <c r="C85" s="12" t="s">
        <v>1561</v>
      </c>
      <c r="D85" s="15">
        <v>8.9351851851851849E-3</v>
      </c>
      <c r="E85" s="15">
        <v>7.8703703703703705E-4</v>
      </c>
      <c r="F85" s="15">
        <v>3.0578703703703705E-2</v>
      </c>
      <c r="G85" s="15">
        <v>3.4722222222222224E-4</v>
      </c>
      <c r="H85" s="15">
        <v>1.96875E-2</v>
      </c>
      <c r="I85" s="14">
        <v>6.0312499999999998E-2</v>
      </c>
      <c r="J85" s="12" t="s">
        <v>1681</v>
      </c>
      <c r="K85" s="12" t="s">
        <v>1563</v>
      </c>
      <c r="L85" s="12" t="s">
        <v>1564</v>
      </c>
    </row>
    <row r="86" spans="1:12" x14ac:dyDescent="0.15">
      <c r="A86" s="13" t="s">
        <v>1440</v>
      </c>
      <c r="B86" s="13" t="s">
        <v>1441</v>
      </c>
      <c r="C86" s="12" t="s">
        <v>1561</v>
      </c>
      <c r="D86" s="15">
        <v>1.0659722222222221E-2</v>
      </c>
      <c r="E86" s="15">
        <v>1.0069444444444444E-3</v>
      </c>
      <c r="F86" s="15">
        <v>3.2581018518518516E-2</v>
      </c>
      <c r="G86" s="15">
        <v>6.2500000000000001E-4</v>
      </c>
      <c r="H86" s="15">
        <v>1.8252314814814815E-2</v>
      </c>
      <c r="I86" s="14">
        <v>6.311342592592592E-2</v>
      </c>
      <c r="J86" s="12" t="s">
        <v>1681</v>
      </c>
      <c r="K86" s="12" t="s">
        <v>1563</v>
      </c>
      <c r="L86" s="12" t="s">
        <v>1575</v>
      </c>
    </row>
    <row r="87" spans="1:12" x14ac:dyDescent="0.15">
      <c r="A87" s="13"/>
      <c r="B87" s="13"/>
      <c r="D87" s="15"/>
      <c r="E87" s="15"/>
      <c r="F87" s="15"/>
      <c r="G87" s="15"/>
      <c r="H87" s="15"/>
      <c r="I87" s="14"/>
    </row>
    <row r="88" spans="1:12" x14ac:dyDescent="0.15">
      <c r="A88" s="13"/>
      <c r="B88" s="13"/>
      <c r="D88" s="15"/>
      <c r="E88" s="15"/>
      <c r="F88" s="15"/>
      <c r="G88" s="15"/>
      <c r="H88" s="15"/>
      <c r="I88" s="14"/>
    </row>
    <row r="89" spans="1:12" ht="16" x14ac:dyDescent="0.2">
      <c r="A89" s="16" t="s">
        <v>1794</v>
      </c>
      <c r="B89" s="17" t="s">
        <v>1795</v>
      </c>
      <c r="D89" s="15"/>
      <c r="E89" s="15"/>
      <c r="F89" s="15"/>
      <c r="G89" s="12"/>
      <c r="H89" s="12"/>
      <c r="I89" s="15"/>
    </row>
    <row r="90" spans="1:12" ht="16" x14ac:dyDescent="0.2">
      <c r="A90" s="18" t="s">
        <v>1788</v>
      </c>
      <c r="B90" s="19">
        <f>AVERAGE(I2:I86)</f>
        <v>4.84711066488175E-2</v>
      </c>
      <c r="D90" s="15"/>
      <c r="E90" s="15"/>
      <c r="F90" s="15"/>
      <c r="G90" s="12"/>
      <c r="H90" s="12"/>
      <c r="I90" s="15"/>
    </row>
    <row r="91" spans="1:12" ht="16" x14ac:dyDescent="0.2">
      <c r="A91" s="18" t="s">
        <v>3</v>
      </c>
      <c r="B91" s="19">
        <f>AVERAGE(D2,D86)</f>
        <v>8.773148148148148E-3</v>
      </c>
      <c r="G91" s="12"/>
      <c r="H91" s="12"/>
      <c r="I91" s="20"/>
    </row>
    <row r="92" spans="1:12" ht="16" x14ac:dyDescent="0.2">
      <c r="A92" s="18" t="s">
        <v>1802</v>
      </c>
      <c r="B92" s="19">
        <f>AVERAGE(F2,F86)</f>
        <v>2.810185185185185E-2</v>
      </c>
      <c r="G92" s="12"/>
      <c r="H92" s="12"/>
      <c r="I92" s="20"/>
    </row>
    <row r="93" spans="1:12" ht="16" x14ac:dyDescent="0.2">
      <c r="A93" s="18" t="s">
        <v>7</v>
      </c>
      <c r="B93" s="19">
        <f>AVERAGE(H2,H86)</f>
        <v>1.5011574074074073E-2</v>
      </c>
      <c r="G93" s="12"/>
      <c r="H93" s="12"/>
      <c r="I93" s="20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889B-B989-AF4E-9BD8-737C978F34D6}">
  <dimension ref="A1:L68"/>
  <sheetViews>
    <sheetView workbookViewId="0">
      <selection activeCell="B66" sqref="B66"/>
    </sheetView>
  </sheetViews>
  <sheetFormatPr baseColWidth="10" defaultRowHeight="14" x14ac:dyDescent="0.15"/>
  <cols>
    <col min="1" max="1" width="16.6640625" style="12" customWidth="1"/>
    <col min="2" max="2" width="17.5" style="12" customWidth="1"/>
    <col min="3" max="3" width="8" style="12" customWidth="1"/>
    <col min="4" max="9" width="10.83203125" style="12"/>
    <col min="10" max="10" width="25.6640625" style="12" customWidth="1"/>
    <col min="11" max="16384" width="10.83203125" style="12"/>
  </cols>
  <sheetData>
    <row r="1" spans="1:12" ht="15" customHeight="1" x14ac:dyDescent="0.15">
      <c r="A1" s="22" t="s">
        <v>1800</v>
      </c>
      <c r="B1" s="22" t="s">
        <v>1801</v>
      </c>
      <c r="C1" s="22" t="s">
        <v>1551</v>
      </c>
      <c r="D1" s="22" t="s">
        <v>3</v>
      </c>
      <c r="E1" s="22" t="s">
        <v>4</v>
      </c>
      <c r="F1" s="23" t="s">
        <v>1802</v>
      </c>
      <c r="G1" s="22" t="s">
        <v>6</v>
      </c>
      <c r="H1" s="23" t="s">
        <v>7</v>
      </c>
      <c r="I1" s="22" t="s">
        <v>1803</v>
      </c>
      <c r="J1" s="23" t="s">
        <v>1804</v>
      </c>
      <c r="K1" s="23" t="s">
        <v>1805</v>
      </c>
      <c r="L1" s="12" t="s">
        <v>1557</v>
      </c>
    </row>
    <row r="2" spans="1:12" x14ac:dyDescent="0.15">
      <c r="A2" s="13" t="s">
        <v>88</v>
      </c>
      <c r="B2" s="13" t="s">
        <v>89</v>
      </c>
      <c r="C2" s="12" t="s">
        <v>1561</v>
      </c>
      <c r="D2" s="14">
        <v>7.5231481481481477E-3</v>
      </c>
      <c r="E2" s="14">
        <v>5.7870370370370367E-4</v>
      </c>
      <c r="F2" s="14">
        <v>2.3379629629629629E-2</v>
      </c>
      <c r="G2" s="14">
        <v>3.1250000000000001E-4</v>
      </c>
      <c r="H2" s="14">
        <v>1.2673611111111111E-2</v>
      </c>
      <c r="I2" s="14">
        <v>4.4444444444444446E-2</v>
      </c>
      <c r="J2" s="12" t="s">
        <v>1585</v>
      </c>
      <c r="K2" s="12" t="s">
        <v>1586</v>
      </c>
      <c r="L2" s="12" t="s">
        <v>1574</v>
      </c>
    </row>
    <row r="3" spans="1:12" x14ac:dyDescent="0.15">
      <c r="A3" s="13" t="s">
        <v>232</v>
      </c>
      <c r="B3" s="13" t="s">
        <v>233</v>
      </c>
      <c r="C3" s="12" t="s">
        <v>1561</v>
      </c>
      <c r="D3" s="14">
        <v>7.3842592592592597E-3</v>
      </c>
      <c r="E3" s="14">
        <v>6.4814814814814813E-4</v>
      </c>
      <c r="F3" s="14">
        <v>2.3518518518518518E-2</v>
      </c>
      <c r="G3" s="14">
        <v>2.7777777777777778E-4</v>
      </c>
      <c r="H3" s="14">
        <v>1.3680555555555555E-2</v>
      </c>
      <c r="I3" s="14">
        <v>4.5474537037037036E-2</v>
      </c>
      <c r="J3" s="12" t="s">
        <v>1606</v>
      </c>
      <c r="K3" s="12" t="s">
        <v>1586</v>
      </c>
      <c r="L3" s="12" t="s">
        <v>1575</v>
      </c>
    </row>
    <row r="4" spans="1:12" x14ac:dyDescent="0.15">
      <c r="A4" s="13" t="s">
        <v>352</v>
      </c>
      <c r="B4" s="13" t="s">
        <v>353</v>
      </c>
      <c r="C4" s="12" t="s">
        <v>1561</v>
      </c>
      <c r="D4" s="14">
        <v>7.5347222222222222E-3</v>
      </c>
      <c r="E4" s="14">
        <v>6.5972222222222224E-4</v>
      </c>
      <c r="F4" s="14">
        <v>2.431712962962963E-2</v>
      </c>
      <c r="G4" s="14">
        <v>2.8935185185185184E-4</v>
      </c>
      <c r="H4" s="14">
        <v>1.3703703703703704E-2</v>
      </c>
      <c r="I4" s="14">
        <v>4.6493055555555558E-2</v>
      </c>
      <c r="J4" s="12" t="s">
        <v>1606</v>
      </c>
      <c r="K4" s="12" t="s">
        <v>1586</v>
      </c>
      <c r="L4" s="12" t="s">
        <v>1569</v>
      </c>
    </row>
    <row r="5" spans="1:12" x14ac:dyDescent="0.15">
      <c r="A5" s="13" t="s">
        <v>152</v>
      </c>
      <c r="B5" s="13" t="s">
        <v>153</v>
      </c>
      <c r="C5" s="12" t="s">
        <v>1561</v>
      </c>
      <c r="D5" s="14">
        <v>7.2800925925925923E-3</v>
      </c>
      <c r="E5" s="14">
        <v>5.7870370370370367E-4</v>
      </c>
      <c r="F5" s="14">
        <v>2.357638888888889E-2</v>
      </c>
      <c r="G5" s="14">
        <v>2.7777777777777778E-4</v>
      </c>
      <c r="H5" s="14">
        <v>1.3055555555555556E-2</v>
      </c>
      <c r="I5" s="14">
        <v>4.4756944444444446E-2</v>
      </c>
      <c r="J5" s="12" t="s">
        <v>1585</v>
      </c>
      <c r="K5" s="12" t="s">
        <v>1586</v>
      </c>
      <c r="L5" s="12" t="s">
        <v>1564</v>
      </c>
    </row>
    <row r="6" spans="1:12" x14ac:dyDescent="0.15">
      <c r="A6" s="13" t="s">
        <v>296</v>
      </c>
      <c r="B6" s="13" t="s">
        <v>297</v>
      </c>
      <c r="C6" s="12" t="s">
        <v>1561</v>
      </c>
      <c r="D6" s="14">
        <v>7.5694444444444446E-3</v>
      </c>
      <c r="E6" s="14">
        <v>6.2500000000000001E-4</v>
      </c>
      <c r="F6" s="14">
        <v>2.3275462962962963E-2</v>
      </c>
      <c r="G6" s="14">
        <v>3.1250000000000001E-4</v>
      </c>
      <c r="H6" s="14">
        <v>1.4166666666666666E-2</v>
      </c>
      <c r="I6" s="14">
        <v>4.5914351851851852E-2</v>
      </c>
      <c r="J6" s="12" t="s">
        <v>1606</v>
      </c>
      <c r="K6" s="12" t="s">
        <v>1586</v>
      </c>
      <c r="L6" s="12" t="s">
        <v>1575</v>
      </c>
    </row>
    <row r="7" spans="1:12" x14ac:dyDescent="0.15">
      <c r="A7" s="13" t="s">
        <v>376</v>
      </c>
      <c r="B7" s="13" t="s">
        <v>377</v>
      </c>
      <c r="C7" s="12" t="s">
        <v>1561</v>
      </c>
      <c r="D7" s="14">
        <v>7.743055555555556E-3</v>
      </c>
      <c r="E7" s="14">
        <v>6.134259259259259E-4</v>
      </c>
      <c r="F7" s="14">
        <v>2.5162037037037038E-2</v>
      </c>
      <c r="G7" s="14">
        <v>3.1250000000000001E-4</v>
      </c>
      <c r="H7" s="14">
        <v>1.3217592592592593E-2</v>
      </c>
      <c r="I7" s="14">
        <v>4.7025462962962963E-2</v>
      </c>
      <c r="J7" s="12" t="s">
        <v>1606</v>
      </c>
      <c r="K7" s="12" t="s">
        <v>1586</v>
      </c>
      <c r="L7" s="12" t="s">
        <v>1569</v>
      </c>
    </row>
    <row r="8" spans="1:12" x14ac:dyDescent="0.15">
      <c r="A8" s="13" t="s">
        <v>400</v>
      </c>
      <c r="B8" s="13" t="s">
        <v>401</v>
      </c>
      <c r="C8" s="12" t="s">
        <v>1561</v>
      </c>
      <c r="D8" s="14">
        <v>7.7199074074074071E-3</v>
      </c>
      <c r="E8" s="14">
        <v>7.1759259259259259E-4</v>
      </c>
      <c r="F8" s="14">
        <v>2.5092592592592593E-2</v>
      </c>
      <c r="G8" s="14">
        <v>2.8935185185185184E-4</v>
      </c>
      <c r="H8" s="14">
        <v>1.3495370370370371E-2</v>
      </c>
      <c r="I8" s="14">
        <v>4.7303240740740743E-2</v>
      </c>
      <c r="J8" s="12" t="s">
        <v>1585</v>
      </c>
      <c r="K8" s="12" t="s">
        <v>1586</v>
      </c>
      <c r="L8" s="12" t="s">
        <v>1569</v>
      </c>
    </row>
    <row r="9" spans="1:12" x14ac:dyDescent="0.15">
      <c r="A9" s="13" t="s">
        <v>320</v>
      </c>
      <c r="B9" s="13" t="s">
        <v>321</v>
      </c>
      <c r="C9" s="12" t="s">
        <v>1561</v>
      </c>
      <c r="D9" s="14">
        <v>7.3263888888888892E-3</v>
      </c>
      <c r="E9" s="14">
        <v>6.2500000000000001E-4</v>
      </c>
      <c r="F9" s="14">
        <v>2.3518518518518518E-2</v>
      </c>
      <c r="G9" s="14">
        <v>3.7037037037037035E-4</v>
      </c>
      <c r="H9" s="14">
        <v>1.4224537037037037E-2</v>
      </c>
      <c r="I9" s="14">
        <v>4.6041666666666668E-2</v>
      </c>
      <c r="J9" s="12" t="s">
        <v>1606</v>
      </c>
      <c r="K9" s="12" t="s">
        <v>1586</v>
      </c>
      <c r="L9" s="12" t="s">
        <v>1574</v>
      </c>
    </row>
    <row r="10" spans="1:12" x14ac:dyDescent="0.15">
      <c r="A10" s="13" t="s">
        <v>432</v>
      </c>
      <c r="B10" s="13" t="s">
        <v>433</v>
      </c>
      <c r="C10" s="12" t="s">
        <v>1561</v>
      </c>
      <c r="D10" s="14">
        <v>7.789351851851852E-3</v>
      </c>
      <c r="E10" s="14">
        <v>5.9027777777777778E-4</v>
      </c>
      <c r="F10" s="14">
        <v>2.5162037037037038E-2</v>
      </c>
      <c r="G10" s="14">
        <v>3.0092592592592595E-4</v>
      </c>
      <c r="H10" s="14">
        <v>1.3935185185185186E-2</v>
      </c>
      <c r="I10" s="14">
        <v>4.7743055555555552E-2</v>
      </c>
      <c r="J10" s="12" t="s">
        <v>1606</v>
      </c>
      <c r="K10" s="12" t="s">
        <v>1586</v>
      </c>
      <c r="L10" s="12" t="s">
        <v>1569</v>
      </c>
    </row>
    <row r="11" spans="1:12" x14ac:dyDescent="0.15">
      <c r="A11" s="13" t="s">
        <v>264</v>
      </c>
      <c r="B11" s="13" t="s">
        <v>265</v>
      </c>
      <c r="C11" s="12" t="s">
        <v>1561</v>
      </c>
      <c r="D11" s="14">
        <v>7.2453703703703708E-3</v>
      </c>
      <c r="E11" s="14">
        <v>6.7129629629629625E-4</v>
      </c>
      <c r="F11" s="14">
        <v>2.3564814814814816E-2</v>
      </c>
      <c r="G11" s="14">
        <v>3.1250000000000001E-4</v>
      </c>
      <c r="H11" s="14">
        <v>1.3946759259259259E-2</v>
      </c>
      <c r="I11" s="14">
        <v>4.5729166666666668E-2</v>
      </c>
      <c r="J11" s="12" t="s">
        <v>1585</v>
      </c>
      <c r="K11" s="12" t="s">
        <v>1586</v>
      </c>
      <c r="L11" s="12" t="s">
        <v>1564</v>
      </c>
    </row>
    <row r="12" spans="1:12" x14ac:dyDescent="0.15">
      <c r="A12" s="13" t="s">
        <v>416</v>
      </c>
      <c r="B12" s="13" t="s">
        <v>417</v>
      </c>
      <c r="C12" s="12" t="s">
        <v>1561</v>
      </c>
      <c r="D12" s="14">
        <v>7.1875000000000003E-3</v>
      </c>
      <c r="E12" s="14">
        <v>6.8287037037037036E-4</v>
      </c>
      <c r="F12" s="14">
        <v>2.3668981481481482E-2</v>
      </c>
      <c r="G12" s="14">
        <v>3.3564814814814812E-4</v>
      </c>
      <c r="H12" s="14">
        <v>1.5648148148148147E-2</v>
      </c>
      <c r="I12" s="14">
        <v>4.7488425925925927E-2</v>
      </c>
      <c r="J12" s="12" t="s">
        <v>1606</v>
      </c>
      <c r="K12" s="12" t="s">
        <v>1586</v>
      </c>
      <c r="L12" s="12" t="s">
        <v>1575</v>
      </c>
    </row>
    <row r="13" spans="1:12" x14ac:dyDescent="0.15">
      <c r="A13" s="13" t="s">
        <v>336</v>
      </c>
      <c r="B13" s="13" t="s">
        <v>337</v>
      </c>
      <c r="C13" s="12" t="s">
        <v>1561</v>
      </c>
      <c r="D13" s="14">
        <v>7.6273148148148151E-3</v>
      </c>
      <c r="E13" s="14">
        <v>6.3657407407407413E-4</v>
      </c>
      <c r="F13" s="14">
        <v>2.4224537037037037E-2</v>
      </c>
      <c r="G13" s="14">
        <v>2.8935185185185184E-4</v>
      </c>
      <c r="H13" s="14">
        <v>1.3483796296296296E-2</v>
      </c>
      <c r="I13" s="14">
        <v>4.6238425925925926E-2</v>
      </c>
      <c r="J13" s="12" t="s">
        <v>1635</v>
      </c>
      <c r="K13" s="12" t="s">
        <v>1586</v>
      </c>
      <c r="L13" s="12" t="s">
        <v>1564</v>
      </c>
    </row>
    <row r="14" spans="1:12" x14ac:dyDescent="0.15">
      <c r="A14" s="13" t="s">
        <v>728</v>
      </c>
      <c r="B14" s="13" t="s">
        <v>169</v>
      </c>
      <c r="C14" s="12" t="s">
        <v>1561</v>
      </c>
      <c r="D14" s="14">
        <v>7.9976851851851858E-3</v>
      </c>
      <c r="E14" s="14">
        <v>6.5972222222222224E-4</v>
      </c>
      <c r="F14" s="14">
        <v>2.5810185185185186E-2</v>
      </c>
      <c r="G14" s="14">
        <v>3.8194444444444446E-4</v>
      </c>
      <c r="H14" s="14">
        <v>1.5439814814814814E-2</v>
      </c>
      <c r="I14" s="14">
        <v>5.0266203703703702E-2</v>
      </c>
      <c r="J14" s="12" t="s">
        <v>1585</v>
      </c>
      <c r="K14" s="12" t="s">
        <v>1586</v>
      </c>
      <c r="L14" s="12" t="s">
        <v>1575</v>
      </c>
    </row>
    <row r="15" spans="1:12" x14ac:dyDescent="0.15">
      <c r="A15" s="13" t="s">
        <v>448</v>
      </c>
      <c r="B15" s="13" t="s">
        <v>449</v>
      </c>
      <c r="C15" s="12" t="s">
        <v>1561</v>
      </c>
      <c r="D15" s="14">
        <v>8.1250000000000003E-3</v>
      </c>
      <c r="E15" s="14">
        <v>6.018518518518519E-4</v>
      </c>
      <c r="F15" s="14">
        <v>2.476851851851852E-2</v>
      </c>
      <c r="G15" s="14">
        <v>3.4722222222222224E-4</v>
      </c>
      <c r="H15" s="14">
        <v>1.4050925925925927E-2</v>
      </c>
      <c r="I15" s="14">
        <v>4.7870370370370369E-2</v>
      </c>
      <c r="J15" s="12" t="s">
        <v>1635</v>
      </c>
      <c r="K15" s="12" t="s">
        <v>1586</v>
      </c>
      <c r="L15" s="12" t="s">
        <v>1574</v>
      </c>
    </row>
    <row r="16" spans="1:12" x14ac:dyDescent="0.15">
      <c r="A16" s="13" t="s">
        <v>48</v>
      </c>
      <c r="B16" s="13" t="s">
        <v>849</v>
      </c>
      <c r="C16" s="12" t="s">
        <v>1561</v>
      </c>
      <c r="D16" s="14">
        <v>8.7615740740740744E-3</v>
      </c>
      <c r="E16" s="14">
        <v>6.5972222222222224E-4</v>
      </c>
      <c r="F16" s="14">
        <v>2.6782407407407408E-2</v>
      </c>
      <c r="G16" s="14">
        <v>3.3564814814814812E-4</v>
      </c>
      <c r="H16" s="14">
        <v>1.5277777777777777E-2</v>
      </c>
      <c r="I16" s="14">
        <v>5.1805555555555556E-2</v>
      </c>
      <c r="J16" s="12" t="s">
        <v>1643</v>
      </c>
      <c r="K16" s="12" t="s">
        <v>1586</v>
      </c>
      <c r="L16" s="12" t="s">
        <v>1575</v>
      </c>
    </row>
    <row r="17" spans="1:12" x14ac:dyDescent="0.15">
      <c r="A17" s="13" t="s">
        <v>48</v>
      </c>
      <c r="B17" s="13" t="s">
        <v>641</v>
      </c>
      <c r="C17" s="12" t="s">
        <v>1561</v>
      </c>
      <c r="D17" s="14">
        <v>7.7199074074074071E-3</v>
      </c>
      <c r="E17" s="14">
        <v>7.0601851851851847E-4</v>
      </c>
      <c r="F17" s="14">
        <v>2.6099537037037036E-2</v>
      </c>
      <c r="G17" s="14">
        <v>4.6296296296296298E-4</v>
      </c>
      <c r="H17" s="14">
        <v>1.4756944444444444E-2</v>
      </c>
      <c r="I17" s="14">
        <v>4.9722222222222223E-2</v>
      </c>
      <c r="J17" s="12" t="s">
        <v>1585</v>
      </c>
      <c r="K17" s="12" t="s">
        <v>1586</v>
      </c>
      <c r="L17" s="12" t="s">
        <v>1574</v>
      </c>
    </row>
    <row r="18" spans="1:12" x14ac:dyDescent="0.15">
      <c r="A18" s="13" t="s">
        <v>576</v>
      </c>
      <c r="B18" s="13" t="s">
        <v>577</v>
      </c>
      <c r="C18" s="12" t="s">
        <v>1561</v>
      </c>
      <c r="D18" s="14">
        <v>7.8240740740740736E-3</v>
      </c>
      <c r="E18" s="14">
        <v>5.9027777777777778E-4</v>
      </c>
      <c r="F18" s="14">
        <v>2.5127314814814814E-2</v>
      </c>
      <c r="G18" s="14">
        <v>2.8935185185185184E-4</v>
      </c>
      <c r="H18" s="14">
        <v>1.5381944444444445E-2</v>
      </c>
      <c r="I18" s="14">
        <v>4.9189814814814818E-2</v>
      </c>
      <c r="J18" s="12" t="s">
        <v>1635</v>
      </c>
      <c r="K18" s="12" t="s">
        <v>1586</v>
      </c>
      <c r="L18" s="12" t="s">
        <v>1564</v>
      </c>
    </row>
    <row r="19" spans="1:12" x14ac:dyDescent="0.15">
      <c r="A19" s="13" t="s">
        <v>568</v>
      </c>
      <c r="B19" s="13" t="s">
        <v>569</v>
      </c>
      <c r="C19" s="12" t="s">
        <v>1561</v>
      </c>
      <c r="D19" s="14">
        <v>7.5694444444444446E-3</v>
      </c>
      <c r="E19" s="14">
        <v>6.7129629629629625E-4</v>
      </c>
      <c r="F19" s="14">
        <v>2.5381944444444443E-2</v>
      </c>
      <c r="G19" s="14">
        <v>3.0092592592592595E-4</v>
      </c>
      <c r="H19" s="14">
        <v>1.5162037037037036E-2</v>
      </c>
      <c r="I19" s="14">
        <v>4.9062500000000002E-2</v>
      </c>
      <c r="J19" s="12" t="s">
        <v>1643</v>
      </c>
      <c r="K19" s="12" t="s">
        <v>1586</v>
      </c>
      <c r="L19" s="12" t="s">
        <v>1569</v>
      </c>
    </row>
    <row r="20" spans="1:12" x14ac:dyDescent="0.15">
      <c r="A20" s="13" t="s">
        <v>776</v>
      </c>
      <c r="B20" s="13" t="s">
        <v>777</v>
      </c>
      <c r="C20" s="12" t="s">
        <v>1561</v>
      </c>
      <c r="D20" s="14">
        <v>8.3333333333333332E-3</v>
      </c>
      <c r="E20" s="14">
        <v>6.134259259259259E-4</v>
      </c>
      <c r="F20" s="14">
        <v>2.5844907407407407E-2</v>
      </c>
      <c r="G20" s="14">
        <v>2.7777777777777778E-4</v>
      </c>
      <c r="H20" s="14">
        <v>1.5671296296296298E-2</v>
      </c>
      <c r="I20" s="14">
        <v>5.0729166666666665E-2</v>
      </c>
      <c r="J20" s="12" t="s">
        <v>1585</v>
      </c>
      <c r="K20" s="12" t="s">
        <v>1586</v>
      </c>
      <c r="L20" s="12" t="s">
        <v>1575</v>
      </c>
    </row>
    <row r="21" spans="1:12" x14ac:dyDescent="0.15">
      <c r="A21" s="13" t="s">
        <v>528</v>
      </c>
      <c r="B21" s="13" t="s">
        <v>529</v>
      </c>
      <c r="C21" s="12" t="s">
        <v>1561</v>
      </c>
      <c r="D21" s="14">
        <v>7.6736111111111111E-3</v>
      </c>
      <c r="E21" s="14">
        <v>6.3657407407407413E-4</v>
      </c>
      <c r="F21" s="14">
        <v>2.5347222222222222E-2</v>
      </c>
      <c r="G21" s="14">
        <v>2.8935185185185184E-4</v>
      </c>
      <c r="H21" s="14">
        <v>1.4999999999999999E-2</v>
      </c>
      <c r="I21" s="14">
        <v>4.8900462962962965E-2</v>
      </c>
      <c r="J21" s="12" t="s">
        <v>1635</v>
      </c>
      <c r="K21" s="12" t="s">
        <v>1586</v>
      </c>
      <c r="L21" s="12" t="s">
        <v>1574</v>
      </c>
    </row>
    <row r="22" spans="1:12" x14ac:dyDescent="0.15">
      <c r="A22" s="13" t="s">
        <v>592</v>
      </c>
      <c r="B22" s="13" t="s">
        <v>593</v>
      </c>
      <c r="C22" s="12" t="s">
        <v>1561</v>
      </c>
      <c r="D22" s="14">
        <v>7.7777777777777776E-3</v>
      </c>
      <c r="E22" s="14">
        <v>7.291666666666667E-4</v>
      </c>
      <c r="F22" s="14">
        <v>2.5150462962962961E-2</v>
      </c>
      <c r="G22" s="14">
        <v>3.0092592592592595E-4</v>
      </c>
      <c r="H22" s="14">
        <v>1.5474537037037037E-2</v>
      </c>
      <c r="I22" s="14">
        <v>4.9409722222222223E-2</v>
      </c>
      <c r="J22" s="12" t="s">
        <v>1643</v>
      </c>
      <c r="K22" s="12" t="s">
        <v>1586</v>
      </c>
      <c r="L22" s="12" t="s">
        <v>1564</v>
      </c>
    </row>
    <row r="23" spans="1:12" x14ac:dyDescent="0.15">
      <c r="A23" s="13" t="s">
        <v>480</v>
      </c>
      <c r="B23" s="13" t="s">
        <v>481</v>
      </c>
      <c r="C23" s="12" t="s">
        <v>1561</v>
      </c>
      <c r="D23" s="14">
        <v>7.6736111111111111E-3</v>
      </c>
      <c r="E23" s="14">
        <v>5.5555555555555556E-4</v>
      </c>
      <c r="F23" s="14">
        <v>2.5451388888888888E-2</v>
      </c>
      <c r="G23" s="14">
        <v>3.4722222222222224E-4</v>
      </c>
      <c r="H23" s="14">
        <v>1.4293981481481482E-2</v>
      </c>
      <c r="I23" s="14">
        <v>4.8287037037037038E-2</v>
      </c>
      <c r="J23" s="12" t="s">
        <v>1661</v>
      </c>
      <c r="K23" s="12" t="s">
        <v>1586</v>
      </c>
      <c r="L23" s="12" t="s">
        <v>1569</v>
      </c>
    </row>
    <row r="24" spans="1:12" x14ac:dyDescent="0.15">
      <c r="A24" s="13" t="s">
        <v>584</v>
      </c>
      <c r="B24" s="13" t="s">
        <v>585</v>
      </c>
      <c r="C24" s="12" t="s">
        <v>1561</v>
      </c>
      <c r="D24" s="14">
        <v>7.6967592592592591E-3</v>
      </c>
      <c r="E24" s="14">
        <v>6.5972222222222224E-4</v>
      </c>
      <c r="F24" s="14">
        <v>2.5324074074074075E-2</v>
      </c>
      <c r="G24" s="14">
        <v>3.5879629629629629E-4</v>
      </c>
      <c r="H24" s="14">
        <v>1.525462962962963E-2</v>
      </c>
      <c r="I24" s="14">
        <v>4.925925925925926E-2</v>
      </c>
      <c r="J24" s="12" t="s">
        <v>1661</v>
      </c>
      <c r="K24" s="12" t="s">
        <v>1586</v>
      </c>
      <c r="L24" s="12" t="s">
        <v>1569</v>
      </c>
    </row>
    <row r="25" spans="1:12" x14ac:dyDescent="0.15">
      <c r="A25" s="13" t="s">
        <v>1536</v>
      </c>
      <c r="B25" s="13" t="s">
        <v>1537</v>
      </c>
      <c r="C25" s="12" t="s">
        <v>1561</v>
      </c>
      <c r="D25" s="14">
        <v>8.3449074074074068E-3</v>
      </c>
      <c r="E25" s="14">
        <v>7.5231481481481482E-4</v>
      </c>
      <c r="F25" s="13"/>
      <c r="G25" s="13"/>
      <c r="H25" s="13"/>
      <c r="I25" s="13" t="s">
        <v>1546</v>
      </c>
      <c r="J25" s="12" t="s">
        <v>1665</v>
      </c>
      <c r="K25" s="12" t="s">
        <v>1586</v>
      </c>
      <c r="L25" s="12" t="s">
        <v>1569</v>
      </c>
    </row>
    <row r="26" spans="1:12" x14ac:dyDescent="0.15">
      <c r="A26" s="13" t="s">
        <v>360</v>
      </c>
      <c r="B26" s="13" t="s">
        <v>801</v>
      </c>
      <c r="C26" s="12" t="s">
        <v>1561</v>
      </c>
      <c r="D26" s="14">
        <v>7.743055555555556E-3</v>
      </c>
      <c r="E26" s="14">
        <v>7.1759259259259259E-4</v>
      </c>
      <c r="F26" s="14">
        <v>2.7824074074074074E-2</v>
      </c>
      <c r="G26" s="14">
        <v>3.5879629629629629E-4</v>
      </c>
      <c r="H26" s="14">
        <v>1.4687499999999999E-2</v>
      </c>
      <c r="I26" s="14">
        <v>5.1296296296296298E-2</v>
      </c>
      <c r="J26" s="12" t="s">
        <v>1643</v>
      </c>
      <c r="K26" s="12" t="s">
        <v>1586</v>
      </c>
      <c r="L26" s="12" t="s">
        <v>1564</v>
      </c>
    </row>
    <row r="27" spans="1:12" x14ac:dyDescent="0.15">
      <c r="A27" s="13" t="s">
        <v>552</v>
      </c>
      <c r="B27" s="13" t="s">
        <v>553</v>
      </c>
      <c r="C27" s="12" t="s">
        <v>1561</v>
      </c>
      <c r="D27" s="14">
        <v>7.8472222222222224E-3</v>
      </c>
      <c r="E27" s="14">
        <v>6.2500000000000001E-4</v>
      </c>
      <c r="F27" s="14">
        <v>2.5648148148148149E-2</v>
      </c>
      <c r="G27" s="14">
        <v>3.8194444444444446E-4</v>
      </c>
      <c r="H27" s="14">
        <v>1.4513888888888889E-2</v>
      </c>
      <c r="I27" s="14">
        <v>4.898148148148148E-2</v>
      </c>
      <c r="J27" s="12" t="s">
        <v>1635</v>
      </c>
      <c r="K27" s="12" t="s">
        <v>1586</v>
      </c>
      <c r="L27" s="12" t="s">
        <v>1575</v>
      </c>
    </row>
    <row r="28" spans="1:12" x14ac:dyDescent="0.15">
      <c r="A28" s="13" t="s">
        <v>672</v>
      </c>
      <c r="B28" s="13" t="s">
        <v>673</v>
      </c>
      <c r="C28" s="12" t="s">
        <v>1561</v>
      </c>
      <c r="D28" s="14">
        <v>7.8935185185185185E-3</v>
      </c>
      <c r="E28" s="14">
        <v>8.4490740740740739E-4</v>
      </c>
      <c r="F28" s="14">
        <v>2.5416666666666667E-2</v>
      </c>
      <c r="G28" s="14">
        <v>3.4722222222222224E-4</v>
      </c>
      <c r="H28" s="14">
        <v>1.53125E-2</v>
      </c>
      <c r="I28" s="14">
        <v>4.9791666666666665E-2</v>
      </c>
      <c r="J28" s="12" t="s">
        <v>1643</v>
      </c>
      <c r="K28" s="12" t="s">
        <v>1586</v>
      </c>
      <c r="L28" s="12" t="s">
        <v>1564</v>
      </c>
    </row>
    <row r="29" spans="1:12" x14ac:dyDescent="0.15">
      <c r="A29" s="13" t="s">
        <v>696</v>
      </c>
      <c r="B29" s="13" t="s">
        <v>697</v>
      </c>
      <c r="C29" s="12" t="s">
        <v>1561</v>
      </c>
      <c r="D29" s="14">
        <v>8.0787037037037043E-3</v>
      </c>
      <c r="E29" s="14">
        <v>6.8287037037037036E-4</v>
      </c>
      <c r="F29" s="14">
        <v>2.5381944444444443E-2</v>
      </c>
      <c r="G29" s="14">
        <v>3.3564814814814812E-4</v>
      </c>
      <c r="H29" s="14">
        <v>1.5578703703703704E-2</v>
      </c>
      <c r="I29" s="14">
        <v>5.0034722222222223E-2</v>
      </c>
      <c r="J29" s="12" t="s">
        <v>1643</v>
      </c>
      <c r="K29" s="12" t="s">
        <v>1586</v>
      </c>
      <c r="L29" s="12" t="s">
        <v>1569</v>
      </c>
    </row>
    <row r="30" spans="1:12" x14ac:dyDescent="0.15">
      <c r="A30" s="13" t="s">
        <v>1048</v>
      </c>
      <c r="B30" s="13" t="s">
        <v>1049</v>
      </c>
      <c r="C30" s="12" t="s">
        <v>1561</v>
      </c>
      <c r="D30" s="14">
        <v>7.9398148148148145E-3</v>
      </c>
      <c r="E30" s="14">
        <v>7.0601851851851847E-4</v>
      </c>
      <c r="F30" s="14">
        <v>2.8391203703703703E-2</v>
      </c>
      <c r="G30" s="14">
        <v>3.7037037037037035E-4</v>
      </c>
      <c r="H30" s="14">
        <v>1.7094907407407406E-2</v>
      </c>
      <c r="I30" s="14">
        <v>5.4490740740740742E-2</v>
      </c>
      <c r="J30" s="12" t="s">
        <v>1661</v>
      </c>
      <c r="K30" s="12" t="s">
        <v>1586</v>
      </c>
      <c r="L30" s="12" t="s">
        <v>1569</v>
      </c>
    </row>
    <row r="31" spans="1:12" x14ac:dyDescent="0.15">
      <c r="A31" s="13" t="s">
        <v>656</v>
      </c>
      <c r="B31" s="13" t="s">
        <v>657</v>
      </c>
      <c r="C31" s="12" t="s">
        <v>1561</v>
      </c>
      <c r="D31" s="14">
        <v>8.1481481481481474E-3</v>
      </c>
      <c r="E31" s="14">
        <v>6.5972222222222224E-4</v>
      </c>
      <c r="F31" s="14">
        <v>2.5324074074074075E-2</v>
      </c>
      <c r="G31" s="14">
        <v>3.1250000000000001E-4</v>
      </c>
      <c r="H31" s="14">
        <v>1.5324074074074073E-2</v>
      </c>
      <c r="I31" s="14">
        <v>4.974537037037037E-2</v>
      </c>
      <c r="J31" s="12" t="s">
        <v>1635</v>
      </c>
      <c r="K31" s="12" t="s">
        <v>1586</v>
      </c>
      <c r="L31" s="12" t="s">
        <v>1569</v>
      </c>
    </row>
    <row r="32" spans="1:12" x14ac:dyDescent="0.15">
      <c r="A32" s="13" t="s">
        <v>760</v>
      </c>
      <c r="B32" s="13" t="s">
        <v>761</v>
      </c>
      <c r="C32" s="12" t="s">
        <v>1561</v>
      </c>
      <c r="D32" s="14">
        <v>7.5115740740740742E-3</v>
      </c>
      <c r="E32" s="14">
        <v>7.407407407407407E-4</v>
      </c>
      <c r="F32" s="14">
        <v>2.5937499999999999E-2</v>
      </c>
      <c r="G32" s="14">
        <v>3.7037037037037035E-4</v>
      </c>
      <c r="H32" s="14">
        <v>1.6053240740740739E-2</v>
      </c>
      <c r="I32" s="14">
        <v>5.0590277777777776E-2</v>
      </c>
      <c r="J32" s="12" t="s">
        <v>1674</v>
      </c>
      <c r="K32" s="12" t="s">
        <v>1586</v>
      </c>
      <c r="L32" s="12" t="s">
        <v>1574</v>
      </c>
    </row>
    <row r="33" spans="1:12" x14ac:dyDescent="0.15">
      <c r="A33" s="13" t="s">
        <v>744</v>
      </c>
      <c r="B33" s="13" t="s">
        <v>745</v>
      </c>
      <c r="C33" s="12" t="s">
        <v>1561</v>
      </c>
      <c r="D33" s="14">
        <v>8.1018518518518514E-3</v>
      </c>
      <c r="E33" s="14">
        <v>6.8287037037037036E-4</v>
      </c>
      <c r="F33" s="14">
        <v>2.5381944444444443E-2</v>
      </c>
      <c r="G33" s="14">
        <v>3.5879629629629629E-4</v>
      </c>
      <c r="H33" s="14">
        <v>1.5879629629629629E-2</v>
      </c>
      <c r="I33" s="14">
        <v>5.0393518518518518E-2</v>
      </c>
      <c r="J33" s="12" t="s">
        <v>1643</v>
      </c>
      <c r="K33" s="12" t="s">
        <v>1586</v>
      </c>
      <c r="L33" s="12" t="s">
        <v>1575</v>
      </c>
    </row>
    <row r="34" spans="1:12" x14ac:dyDescent="0.15">
      <c r="A34" s="13" t="s">
        <v>888</v>
      </c>
      <c r="B34" s="13" t="s">
        <v>889</v>
      </c>
      <c r="C34" s="12" t="s">
        <v>1561</v>
      </c>
      <c r="D34" s="14">
        <v>7.9745370370370369E-3</v>
      </c>
      <c r="E34" s="14">
        <v>7.1759259259259259E-4</v>
      </c>
      <c r="F34" s="14">
        <v>2.6365740740740742E-2</v>
      </c>
      <c r="G34" s="14">
        <v>3.8194444444444446E-4</v>
      </c>
      <c r="H34" s="14">
        <v>1.6736111111111111E-2</v>
      </c>
      <c r="I34" s="14">
        <v>5.2141203703703703E-2</v>
      </c>
      <c r="J34" s="12" t="s">
        <v>1674</v>
      </c>
      <c r="K34" s="12" t="s">
        <v>1586</v>
      </c>
      <c r="L34" s="12" t="s">
        <v>1626</v>
      </c>
    </row>
    <row r="35" spans="1:12" x14ac:dyDescent="0.15">
      <c r="A35" s="13" t="s">
        <v>1040</v>
      </c>
      <c r="B35" s="13" t="s">
        <v>1041</v>
      </c>
      <c r="C35" s="12" t="s">
        <v>1561</v>
      </c>
      <c r="D35" s="14">
        <v>8.2291666666666659E-3</v>
      </c>
      <c r="E35" s="14">
        <v>6.7129629629629625E-4</v>
      </c>
      <c r="F35" s="14">
        <v>2.5925925925925925E-2</v>
      </c>
      <c r="G35" s="14">
        <v>3.7037037037037035E-4</v>
      </c>
      <c r="H35" s="14">
        <v>1.9155092592592592E-2</v>
      </c>
      <c r="I35" s="14">
        <v>5.4328703703703705E-2</v>
      </c>
      <c r="J35" s="12" t="s">
        <v>1687</v>
      </c>
      <c r="K35" s="12" t="s">
        <v>1586</v>
      </c>
      <c r="L35" s="12" t="s">
        <v>1569</v>
      </c>
    </row>
    <row r="36" spans="1:12" x14ac:dyDescent="0.15">
      <c r="A36" s="13" t="s">
        <v>784</v>
      </c>
      <c r="B36" s="13" t="s">
        <v>785</v>
      </c>
      <c r="C36" s="12" t="s">
        <v>1561</v>
      </c>
      <c r="D36" s="14">
        <v>9.8842592592592593E-3</v>
      </c>
      <c r="E36" s="14">
        <v>7.1759259259259259E-4</v>
      </c>
      <c r="F36" s="14">
        <v>2.5300925925925925E-2</v>
      </c>
      <c r="G36" s="14">
        <v>3.4722222222222224E-4</v>
      </c>
      <c r="H36" s="14">
        <v>1.4687499999999999E-2</v>
      </c>
      <c r="I36" s="14">
        <v>5.091435185185185E-2</v>
      </c>
      <c r="J36" s="12" t="s">
        <v>1661</v>
      </c>
      <c r="K36" s="12" t="s">
        <v>1586</v>
      </c>
      <c r="L36" s="12" t="s">
        <v>1574</v>
      </c>
    </row>
    <row r="37" spans="1:12" x14ac:dyDescent="0.15">
      <c r="A37" s="13" t="s">
        <v>968</v>
      </c>
      <c r="B37" s="13" t="s">
        <v>969</v>
      </c>
      <c r="C37" s="12" t="s">
        <v>1561</v>
      </c>
      <c r="D37" s="14">
        <v>8.9467592592592585E-3</v>
      </c>
      <c r="E37" s="14">
        <v>7.291666666666667E-4</v>
      </c>
      <c r="F37" s="14">
        <v>2.6192129629629631E-2</v>
      </c>
      <c r="G37" s="14">
        <v>4.0509259259259258E-4</v>
      </c>
      <c r="H37" s="14">
        <v>1.6851851851851851E-2</v>
      </c>
      <c r="I37" s="14">
        <v>5.3090277777777778E-2</v>
      </c>
      <c r="J37" s="12" t="s">
        <v>1635</v>
      </c>
      <c r="K37" s="12" t="s">
        <v>1586</v>
      </c>
      <c r="L37" s="12" t="s">
        <v>1574</v>
      </c>
    </row>
    <row r="38" spans="1:12" x14ac:dyDescent="0.15">
      <c r="A38" s="13" t="s">
        <v>832</v>
      </c>
      <c r="B38" s="13" t="s">
        <v>785</v>
      </c>
      <c r="C38" s="12" t="s">
        <v>1561</v>
      </c>
      <c r="D38" s="14">
        <v>9.8379629629629633E-3</v>
      </c>
      <c r="E38" s="14">
        <v>7.0601851851851847E-4</v>
      </c>
      <c r="F38" s="14">
        <v>2.5324074074074075E-2</v>
      </c>
      <c r="G38" s="14">
        <v>4.861111111111111E-4</v>
      </c>
      <c r="H38" s="14">
        <v>1.5324074074074073E-2</v>
      </c>
      <c r="I38" s="14">
        <v>5.1655092592592593E-2</v>
      </c>
      <c r="J38" s="12" t="s">
        <v>1661</v>
      </c>
      <c r="K38" s="12" t="s">
        <v>1586</v>
      </c>
      <c r="L38" s="12" t="s">
        <v>1574</v>
      </c>
    </row>
    <row r="39" spans="1:12" x14ac:dyDescent="0.15">
      <c r="A39" s="13" t="s">
        <v>816</v>
      </c>
      <c r="B39" s="13" t="s">
        <v>817</v>
      </c>
      <c r="C39" s="12" t="s">
        <v>1561</v>
      </c>
      <c r="D39" s="14">
        <v>8.2060185185185187E-3</v>
      </c>
      <c r="E39" s="14">
        <v>7.0601851851851847E-4</v>
      </c>
      <c r="F39" s="14">
        <v>2.5902777777777778E-2</v>
      </c>
      <c r="G39" s="14">
        <v>3.8194444444444446E-4</v>
      </c>
      <c r="H39" s="14">
        <v>1.6412037037037037E-2</v>
      </c>
      <c r="I39" s="14">
        <v>5.1585648148148151E-2</v>
      </c>
      <c r="J39" s="12" t="s">
        <v>1665</v>
      </c>
      <c r="K39" s="12" t="s">
        <v>1586</v>
      </c>
      <c r="L39" s="12" t="s">
        <v>1575</v>
      </c>
    </row>
    <row r="40" spans="1:12" x14ac:dyDescent="0.15">
      <c r="A40" s="13" t="s">
        <v>992</v>
      </c>
      <c r="B40" s="13" t="s">
        <v>993</v>
      </c>
      <c r="C40" s="12" t="s">
        <v>1561</v>
      </c>
      <c r="D40" s="14">
        <v>8.1944444444444452E-3</v>
      </c>
      <c r="E40" s="14">
        <v>8.2175925925925927E-4</v>
      </c>
      <c r="F40" s="14">
        <v>2.6956018518518518E-2</v>
      </c>
      <c r="G40" s="14">
        <v>3.8194444444444446E-4</v>
      </c>
      <c r="H40" s="14">
        <v>1.699074074074074E-2</v>
      </c>
      <c r="I40" s="14">
        <v>5.3321759259259256E-2</v>
      </c>
      <c r="J40" s="12" t="s">
        <v>1674</v>
      </c>
      <c r="K40" s="12" t="s">
        <v>1586</v>
      </c>
      <c r="L40" s="12" t="s">
        <v>1626</v>
      </c>
    </row>
    <row r="41" spans="1:12" x14ac:dyDescent="0.15">
      <c r="A41" s="13" t="s">
        <v>880</v>
      </c>
      <c r="B41" s="13" t="s">
        <v>881</v>
      </c>
      <c r="C41" s="12" t="s">
        <v>1561</v>
      </c>
      <c r="D41" s="14">
        <v>9.4444444444444445E-3</v>
      </c>
      <c r="E41" s="14">
        <v>7.0601851851851847E-4</v>
      </c>
      <c r="F41" s="14">
        <v>2.6770833333333334E-2</v>
      </c>
      <c r="G41" s="14">
        <v>2.7777777777777778E-4</v>
      </c>
      <c r="H41" s="14">
        <v>1.4965277777777777E-2</v>
      </c>
      <c r="I41" s="14">
        <v>5.212962962962963E-2</v>
      </c>
      <c r="J41" s="12" t="s">
        <v>1699</v>
      </c>
      <c r="K41" s="12" t="s">
        <v>1586</v>
      </c>
      <c r="L41" s="12" t="s">
        <v>1574</v>
      </c>
    </row>
    <row r="42" spans="1:12" x14ac:dyDescent="0.15">
      <c r="A42" s="13" t="s">
        <v>936</v>
      </c>
      <c r="B42" s="13" t="s">
        <v>49</v>
      </c>
      <c r="C42" s="12" t="s">
        <v>1561</v>
      </c>
      <c r="D42" s="14">
        <v>9.0509259259259258E-3</v>
      </c>
      <c r="E42" s="14">
        <v>7.291666666666667E-4</v>
      </c>
      <c r="F42" s="14">
        <v>2.6828703703703705E-2</v>
      </c>
      <c r="G42" s="14">
        <v>3.1250000000000001E-4</v>
      </c>
      <c r="H42" s="14">
        <v>1.5740740740740739E-2</v>
      </c>
      <c r="I42" s="14">
        <v>5.2638888888888888E-2</v>
      </c>
      <c r="J42" s="12" t="s">
        <v>1687</v>
      </c>
      <c r="K42" s="12" t="s">
        <v>1586</v>
      </c>
      <c r="L42" s="12" t="s">
        <v>1574</v>
      </c>
    </row>
    <row r="43" spans="1:12" x14ac:dyDescent="0.15">
      <c r="A43" s="13" t="s">
        <v>1024</v>
      </c>
      <c r="B43" s="13" t="s">
        <v>1025</v>
      </c>
      <c r="C43" s="12" t="s">
        <v>1561</v>
      </c>
      <c r="D43" s="14">
        <v>9.1550925925925931E-3</v>
      </c>
      <c r="E43" s="14">
        <v>8.2175925925925927E-4</v>
      </c>
      <c r="F43" s="14">
        <v>2.7037037037037037E-2</v>
      </c>
      <c r="G43" s="14">
        <v>3.1250000000000001E-4</v>
      </c>
      <c r="H43" s="14">
        <v>1.6701388888888891E-2</v>
      </c>
      <c r="I43" s="14">
        <v>5.4004629629629632E-2</v>
      </c>
      <c r="J43" s="12" t="s">
        <v>1661</v>
      </c>
      <c r="K43" s="12" t="s">
        <v>1586</v>
      </c>
      <c r="L43" s="12" t="s">
        <v>1575</v>
      </c>
    </row>
    <row r="44" spans="1:12" x14ac:dyDescent="0.15">
      <c r="A44" s="13" t="s">
        <v>912</v>
      </c>
      <c r="B44" s="13" t="s">
        <v>913</v>
      </c>
      <c r="C44" s="12" t="s">
        <v>1561</v>
      </c>
      <c r="D44" s="14">
        <v>8.3796296296296292E-3</v>
      </c>
      <c r="E44" s="14">
        <v>7.8703703703703705E-4</v>
      </c>
      <c r="F44" s="14">
        <v>2.6793981481481481E-2</v>
      </c>
      <c r="G44" s="14">
        <v>3.9351851851851852E-4</v>
      </c>
      <c r="H44" s="14">
        <v>1.5972222222222221E-2</v>
      </c>
      <c r="I44" s="14">
        <v>5.230324074074074E-2</v>
      </c>
      <c r="J44" s="12" t="s">
        <v>1687</v>
      </c>
      <c r="K44" s="12" t="s">
        <v>1586</v>
      </c>
      <c r="L44" s="12" t="s">
        <v>1569</v>
      </c>
    </row>
    <row r="45" spans="1:12" x14ac:dyDescent="0.15">
      <c r="A45" s="13" t="s">
        <v>1072</v>
      </c>
      <c r="B45" s="13" t="s">
        <v>1073</v>
      </c>
      <c r="C45" s="12" t="s">
        <v>1561</v>
      </c>
      <c r="D45" s="14">
        <v>8.472222222222223E-3</v>
      </c>
      <c r="E45" s="14">
        <v>7.7546296296296293E-4</v>
      </c>
      <c r="F45" s="14">
        <v>2.9305555555555557E-2</v>
      </c>
      <c r="G45" s="14">
        <v>3.9351851851851852E-4</v>
      </c>
      <c r="H45" s="14">
        <v>1.579861111111111E-2</v>
      </c>
      <c r="I45" s="14">
        <v>5.4722222222222221E-2</v>
      </c>
      <c r="J45" s="12" t="s">
        <v>1713</v>
      </c>
      <c r="K45" s="12" t="s">
        <v>1586</v>
      </c>
      <c r="L45" s="12" t="s">
        <v>1574</v>
      </c>
    </row>
    <row r="46" spans="1:12" x14ac:dyDescent="0.15">
      <c r="A46" s="13" t="s">
        <v>1532</v>
      </c>
      <c r="B46" s="13" t="s">
        <v>1533</v>
      </c>
      <c r="C46" s="12" t="s">
        <v>1561</v>
      </c>
      <c r="D46" s="14">
        <v>7.8009259259259256E-3</v>
      </c>
      <c r="E46" s="14">
        <v>8.3333333333333339E-4</v>
      </c>
      <c r="F46" s="13"/>
      <c r="G46" s="13"/>
      <c r="H46" s="13"/>
      <c r="I46" s="13" t="s">
        <v>1546</v>
      </c>
      <c r="J46" s="12" t="s">
        <v>1716</v>
      </c>
      <c r="K46" s="12" t="s">
        <v>1586</v>
      </c>
      <c r="L46" s="12" t="s">
        <v>1575</v>
      </c>
    </row>
    <row r="47" spans="1:12" x14ac:dyDescent="0.15">
      <c r="A47" s="13" t="s">
        <v>1056</v>
      </c>
      <c r="B47" s="13" t="s">
        <v>1057</v>
      </c>
      <c r="C47" s="12" t="s">
        <v>1561</v>
      </c>
      <c r="D47" s="14">
        <v>8.6805555555555559E-3</v>
      </c>
      <c r="E47" s="14">
        <v>7.8703703703703705E-4</v>
      </c>
      <c r="F47" s="14">
        <v>2.6956018518518518E-2</v>
      </c>
      <c r="G47" s="14">
        <v>5.6712962962962967E-4</v>
      </c>
      <c r="H47" s="14">
        <v>1.7638888888888888E-2</v>
      </c>
      <c r="I47" s="14">
        <v>5.4606481481481478E-2</v>
      </c>
      <c r="J47" s="12" t="s">
        <v>1661</v>
      </c>
      <c r="K47" s="12" t="s">
        <v>1586</v>
      </c>
      <c r="L47" s="12" t="s">
        <v>1574</v>
      </c>
    </row>
    <row r="48" spans="1:12" x14ac:dyDescent="0.15">
      <c r="A48" s="13" t="s">
        <v>1152</v>
      </c>
      <c r="B48" s="13" t="s">
        <v>1153</v>
      </c>
      <c r="C48" s="12" t="s">
        <v>1561</v>
      </c>
      <c r="D48" s="14">
        <v>8.5069444444444437E-3</v>
      </c>
      <c r="E48" s="14">
        <v>8.6805555555555551E-4</v>
      </c>
      <c r="F48" s="14">
        <v>2.763888888888889E-2</v>
      </c>
      <c r="G48" s="14">
        <v>4.3981481481481481E-4</v>
      </c>
      <c r="H48" s="14">
        <v>1.9004629629629628E-2</v>
      </c>
      <c r="I48" s="14">
        <v>5.6423611111111112E-2</v>
      </c>
      <c r="J48" s="12" t="s">
        <v>1674</v>
      </c>
      <c r="K48" s="12" t="s">
        <v>1586</v>
      </c>
      <c r="L48" s="12" t="s">
        <v>1574</v>
      </c>
    </row>
    <row r="49" spans="1:12" x14ac:dyDescent="0.15">
      <c r="A49" s="13" t="s">
        <v>784</v>
      </c>
      <c r="B49" s="13" t="s">
        <v>1177</v>
      </c>
      <c r="C49" s="12" t="s">
        <v>1561</v>
      </c>
      <c r="D49" s="14">
        <v>9.8379629629629633E-3</v>
      </c>
      <c r="E49" s="14">
        <v>8.6805555555555551E-4</v>
      </c>
      <c r="F49" s="14">
        <v>2.869212962962963E-2</v>
      </c>
      <c r="G49" s="14">
        <v>3.4722222222222224E-4</v>
      </c>
      <c r="H49" s="14">
        <v>1.6909722222222222E-2</v>
      </c>
      <c r="I49" s="14">
        <v>5.6643518518518517E-2</v>
      </c>
      <c r="J49" s="12" t="s">
        <v>1713</v>
      </c>
      <c r="K49" s="12" t="s">
        <v>1586</v>
      </c>
      <c r="L49" s="12" t="s">
        <v>1569</v>
      </c>
    </row>
    <row r="50" spans="1:12" x14ac:dyDescent="0.15">
      <c r="A50" s="13" t="s">
        <v>1120</v>
      </c>
      <c r="B50" s="13" t="s">
        <v>1121</v>
      </c>
      <c r="C50" s="12" t="s">
        <v>1561</v>
      </c>
      <c r="D50" s="14">
        <v>8.9351851851851849E-3</v>
      </c>
      <c r="E50" s="14">
        <v>6.8287037037037036E-4</v>
      </c>
      <c r="F50" s="14">
        <v>2.6956018518518518E-2</v>
      </c>
      <c r="G50" s="14">
        <v>2.4305555555555555E-4</v>
      </c>
      <c r="H50" s="14">
        <v>1.9074074074074073E-2</v>
      </c>
      <c r="I50" s="14">
        <v>5.5868055555555553E-2</v>
      </c>
      <c r="J50" s="12" t="s">
        <v>1687</v>
      </c>
      <c r="K50" s="12" t="s">
        <v>1586</v>
      </c>
      <c r="L50" s="12" t="s">
        <v>1564</v>
      </c>
    </row>
    <row r="51" spans="1:12" x14ac:dyDescent="0.15">
      <c r="A51" s="13" t="s">
        <v>1096</v>
      </c>
      <c r="B51" s="13" t="s">
        <v>1097</v>
      </c>
      <c r="C51" s="12" t="s">
        <v>1561</v>
      </c>
      <c r="D51" s="14">
        <v>8.6226851851851846E-3</v>
      </c>
      <c r="E51" s="14">
        <v>7.8703703703703705E-4</v>
      </c>
      <c r="F51" s="14">
        <v>2.6493055555555554E-2</v>
      </c>
      <c r="G51" s="14">
        <v>3.8194444444444446E-4</v>
      </c>
      <c r="H51" s="14">
        <v>1.8888888888888889E-2</v>
      </c>
      <c r="I51" s="14">
        <v>5.5150462962962964E-2</v>
      </c>
      <c r="J51" s="12" t="s">
        <v>1665</v>
      </c>
      <c r="K51" s="12" t="s">
        <v>1586</v>
      </c>
      <c r="L51" s="12" t="s">
        <v>1574</v>
      </c>
    </row>
    <row r="52" spans="1:12" x14ac:dyDescent="0.15">
      <c r="A52" s="13" t="s">
        <v>1088</v>
      </c>
      <c r="B52" s="13" t="s">
        <v>1089</v>
      </c>
      <c r="C52" s="12" t="s">
        <v>1561</v>
      </c>
      <c r="D52" s="14">
        <v>7.8819444444444449E-3</v>
      </c>
      <c r="E52" s="14">
        <v>7.407407407407407E-4</v>
      </c>
      <c r="F52" s="14">
        <v>2.9560185185185186E-2</v>
      </c>
      <c r="G52" s="14">
        <v>3.3564814814814812E-4</v>
      </c>
      <c r="H52" s="14">
        <v>1.6562500000000001E-2</v>
      </c>
      <c r="I52" s="14">
        <v>5.5057870370370368E-2</v>
      </c>
      <c r="J52" s="12" t="s">
        <v>1716</v>
      </c>
      <c r="K52" s="12" t="s">
        <v>1586</v>
      </c>
      <c r="L52" s="12" t="s">
        <v>1564</v>
      </c>
    </row>
    <row r="53" spans="1:12" x14ac:dyDescent="0.15">
      <c r="A53" s="13" t="s">
        <v>1232</v>
      </c>
      <c r="B53" s="13" t="s">
        <v>1233</v>
      </c>
      <c r="C53" s="12" t="s">
        <v>1561</v>
      </c>
      <c r="D53" s="14">
        <v>1.0127314814814815E-2</v>
      </c>
      <c r="E53" s="14">
        <v>7.1759259259259259E-4</v>
      </c>
      <c r="F53" s="14">
        <v>2.883101851851852E-2</v>
      </c>
      <c r="G53" s="14">
        <v>3.9351851851851852E-4</v>
      </c>
      <c r="H53" s="14">
        <v>1.7962962962962962E-2</v>
      </c>
      <c r="I53" s="14">
        <v>5.800925925925926E-2</v>
      </c>
      <c r="J53" s="12" t="s">
        <v>1713</v>
      </c>
      <c r="K53" s="12" t="s">
        <v>1586</v>
      </c>
      <c r="L53" s="12" t="s">
        <v>1575</v>
      </c>
    </row>
    <row r="54" spans="1:12" x14ac:dyDescent="0.15">
      <c r="A54" s="13" t="s">
        <v>1168</v>
      </c>
      <c r="B54" s="13" t="s">
        <v>1169</v>
      </c>
      <c r="C54" s="12" t="s">
        <v>1561</v>
      </c>
      <c r="D54" s="14">
        <v>1.0277777777777778E-2</v>
      </c>
      <c r="E54" s="14">
        <v>8.3333333333333339E-4</v>
      </c>
      <c r="F54" s="14">
        <v>3.1145833333333334E-2</v>
      </c>
      <c r="G54" s="14">
        <v>3.5879629629629629E-4</v>
      </c>
      <c r="H54" s="14">
        <v>1.4027777777777778E-2</v>
      </c>
      <c r="I54" s="14">
        <v>5.6631944444444443E-2</v>
      </c>
      <c r="J54" s="12" t="s">
        <v>1674</v>
      </c>
      <c r="K54" s="12" t="s">
        <v>1586</v>
      </c>
      <c r="L54" s="12" t="s">
        <v>1575</v>
      </c>
    </row>
    <row r="55" spans="1:12" x14ac:dyDescent="0.15">
      <c r="A55" s="13" t="s">
        <v>1328</v>
      </c>
      <c r="B55" s="13" t="s">
        <v>1329</v>
      </c>
      <c r="C55" s="12" t="s">
        <v>1561</v>
      </c>
      <c r="D55" s="14">
        <v>1.0185185185185186E-2</v>
      </c>
      <c r="E55" s="14">
        <v>8.9120370370370373E-4</v>
      </c>
      <c r="F55" s="14">
        <v>3.1238425925925926E-2</v>
      </c>
      <c r="G55" s="14">
        <v>4.5138888888888887E-4</v>
      </c>
      <c r="H55" s="14">
        <v>1.6944444444444446E-2</v>
      </c>
      <c r="I55" s="14">
        <v>5.9710648148148152E-2</v>
      </c>
      <c r="J55" s="12" t="s">
        <v>1674</v>
      </c>
      <c r="K55" s="12" t="s">
        <v>1586</v>
      </c>
      <c r="L55" s="12" t="s">
        <v>1569</v>
      </c>
    </row>
    <row r="56" spans="1:12" x14ac:dyDescent="0.15">
      <c r="A56" s="13" t="s">
        <v>1136</v>
      </c>
      <c r="B56" s="13" t="s">
        <v>1137</v>
      </c>
      <c r="C56" s="12" t="s">
        <v>1561</v>
      </c>
      <c r="D56" s="14">
        <v>1.0266203703703704E-2</v>
      </c>
      <c r="E56" s="14">
        <v>7.407407407407407E-4</v>
      </c>
      <c r="F56" s="14">
        <v>2.8645833333333332E-2</v>
      </c>
      <c r="G56" s="14">
        <v>3.8194444444444446E-4</v>
      </c>
      <c r="H56" s="14">
        <v>1.6238425925925927E-2</v>
      </c>
      <c r="I56" s="14">
        <v>5.6250000000000001E-2</v>
      </c>
      <c r="J56" s="12" t="s">
        <v>1687</v>
      </c>
      <c r="K56" s="12" t="s">
        <v>1586</v>
      </c>
      <c r="L56" s="12" t="s">
        <v>1574</v>
      </c>
    </row>
    <row r="57" spans="1:12" x14ac:dyDescent="0.15">
      <c r="A57" s="13" t="s">
        <v>960</v>
      </c>
      <c r="B57" s="13" t="s">
        <v>1377</v>
      </c>
      <c r="C57" s="12" t="s">
        <v>1561</v>
      </c>
      <c r="D57" s="14">
        <v>8.8310185185185193E-3</v>
      </c>
      <c r="E57" s="14">
        <v>9.2592592592592596E-4</v>
      </c>
      <c r="F57" s="14">
        <v>3.0567129629629628E-2</v>
      </c>
      <c r="G57" s="14">
        <v>4.1666666666666669E-4</v>
      </c>
      <c r="H57" s="14">
        <v>2.0416666666666666E-2</v>
      </c>
      <c r="I57" s="14">
        <v>6.1134259259259256E-2</v>
      </c>
      <c r="J57" s="12" t="s">
        <v>1699</v>
      </c>
      <c r="K57" s="12" t="s">
        <v>1586</v>
      </c>
      <c r="L57" s="12" t="s">
        <v>1574</v>
      </c>
    </row>
    <row r="58" spans="1:12" x14ac:dyDescent="0.15">
      <c r="A58" s="13" t="s">
        <v>1344</v>
      </c>
      <c r="B58" s="13" t="s">
        <v>1385</v>
      </c>
      <c r="C58" s="12" t="s">
        <v>1561</v>
      </c>
      <c r="D58" s="14">
        <v>1.0775462962962962E-2</v>
      </c>
      <c r="E58" s="14">
        <v>1.1226851851851851E-3</v>
      </c>
      <c r="F58" s="14">
        <v>3.037037037037037E-2</v>
      </c>
      <c r="G58" s="14">
        <v>6.2500000000000001E-4</v>
      </c>
      <c r="H58" s="14">
        <v>1.8796296296296297E-2</v>
      </c>
      <c r="I58" s="14">
        <v>6.1655092592592595E-2</v>
      </c>
      <c r="J58" s="12" t="s">
        <v>1674</v>
      </c>
      <c r="K58" s="12" t="s">
        <v>1586</v>
      </c>
      <c r="L58" s="12" t="s">
        <v>1626</v>
      </c>
    </row>
    <row r="59" spans="1:12" x14ac:dyDescent="0.15">
      <c r="A59" s="13" t="s">
        <v>160</v>
      </c>
      <c r="B59" s="13" t="s">
        <v>1489</v>
      </c>
      <c r="C59" s="12" t="s">
        <v>1561</v>
      </c>
      <c r="D59" s="14">
        <v>1.0567129629629629E-2</v>
      </c>
      <c r="E59" s="14">
        <v>1.1574074074074073E-3</v>
      </c>
      <c r="F59" s="14">
        <v>3.0358796296296297E-2</v>
      </c>
      <c r="G59" s="14">
        <v>3.9351851851851852E-4</v>
      </c>
      <c r="H59" s="14">
        <v>2.2291666666666668E-2</v>
      </c>
      <c r="I59" s="14">
        <v>6.475694444444445E-2</v>
      </c>
      <c r="J59" s="12" t="s">
        <v>1716</v>
      </c>
      <c r="K59" s="12" t="s">
        <v>1586</v>
      </c>
      <c r="L59" s="12" t="s">
        <v>1569</v>
      </c>
    </row>
    <row r="60" spans="1:12" x14ac:dyDescent="0.15">
      <c r="A60" s="13" t="s">
        <v>1272</v>
      </c>
      <c r="B60" s="13" t="s">
        <v>1521</v>
      </c>
      <c r="C60" s="12" t="s">
        <v>1561</v>
      </c>
      <c r="D60" s="14">
        <v>9.6064814814814815E-3</v>
      </c>
      <c r="E60" s="14">
        <v>8.9120370370370373E-4</v>
      </c>
      <c r="F60" s="14">
        <v>3.4317129629629628E-2</v>
      </c>
      <c r="G60" s="14">
        <v>4.1666666666666669E-4</v>
      </c>
      <c r="H60" s="14">
        <v>2.4363425925925927E-2</v>
      </c>
      <c r="I60" s="14">
        <v>6.9560185185185183E-2</v>
      </c>
      <c r="J60" s="12" t="s">
        <v>1716</v>
      </c>
      <c r="K60" s="12" t="s">
        <v>1586</v>
      </c>
      <c r="L60" s="12" t="s">
        <v>1569</v>
      </c>
    </row>
    <row r="61" spans="1:12" x14ac:dyDescent="0.15">
      <c r="A61" s="13" t="s">
        <v>1504</v>
      </c>
      <c r="B61" s="13" t="s">
        <v>1505</v>
      </c>
      <c r="C61" s="12" t="s">
        <v>1561</v>
      </c>
      <c r="D61" s="14">
        <v>8.1944444444444452E-3</v>
      </c>
      <c r="E61" s="14">
        <v>1.0300925925925926E-3</v>
      </c>
      <c r="F61" s="14">
        <v>3.6921296296296299E-2</v>
      </c>
      <c r="G61" s="14">
        <v>5.4398148148148144E-4</v>
      </c>
      <c r="H61" s="14">
        <v>2.0104166666666666E-2</v>
      </c>
      <c r="I61" s="14">
        <v>6.6782407407407401E-2</v>
      </c>
      <c r="J61" s="12" t="s">
        <v>1699</v>
      </c>
      <c r="K61" s="12" t="s">
        <v>1586</v>
      </c>
      <c r="L61" s="12" t="s">
        <v>1575</v>
      </c>
    </row>
    <row r="62" spans="1:12" x14ac:dyDescent="0.15">
      <c r="A62" s="13" t="s">
        <v>1432</v>
      </c>
      <c r="B62" s="13" t="s">
        <v>1433</v>
      </c>
      <c r="C62" s="12" t="s">
        <v>1561</v>
      </c>
      <c r="D62" s="14">
        <v>9.7453703703703695E-3</v>
      </c>
      <c r="E62" s="14">
        <v>9.2592592592592596E-4</v>
      </c>
      <c r="F62" s="14">
        <v>3.2060185185185185E-2</v>
      </c>
      <c r="G62" s="14">
        <v>4.6296296296296298E-4</v>
      </c>
      <c r="H62" s="14">
        <v>1.9895833333333335E-2</v>
      </c>
      <c r="I62" s="14">
        <v>6.3067129629629626E-2</v>
      </c>
      <c r="J62" s="12" t="s">
        <v>1699</v>
      </c>
      <c r="K62" s="12" t="s">
        <v>1586</v>
      </c>
      <c r="L62" s="12" t="s">
        <v>1574</v>
      </c>
    </row>
    <row r="64" spans="1:12" x14ac:dyDescent="0.15">
      <c r="A64" s="24" t="s">
        <v>1793</v>
      </c>
      <c r="B64" s="25" t="s">
        <v>1795</v>
      </c>
    </row>
    <row r="65" spans="1:2" x14ac:dyDescent="0.15">
      <c r="A65" s="26" t="s">
        <v>1790</v>
      </c>
      <c r="B65" s="27">
        <f>AVERAGE(I2:I62)</f>
        <v>5.2349537037037028E-2</v>
      </c>
    </row>
    <row r="66" spans="1:2" x14ac:dyDescent="0.15">
      <c r="A66" s="26" t="s">
        <v>1791</v>
      </c>
      <c r="B66" s="27">
        <f>AVERAGE(D2,D62)</f>
        <v>8.6342592592592582E-3</v>
      </c>
    </row>
    <row r="67" spans="1:2" x14ac:dyDescent="0.15">
      <c r="A67" s="26" t="s">
        <v>2243</v>
      </c>
      <c r="B67" s="27">
        <f>AVERAGE(F2,F62)</f>
        <v>2.7719907407407408E-2</v>
      </c>
    </row>
    <row r="68" spans="1:2" x14ac:dyDescent="0.15">
      <c r="A68" s="26" t="s">
        <v>1792</v>
      </c>
      <c r="B68" s="27">
        <f>AVERAGE(H2,H62)</f>
        <v>1.6284722222222221E-2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94AA-E76F-134A-8F3E-2FFA81E7A4E6}">
  <dimension ref="A1:L55"/>
  <sheetViews>
    <sheetView zoomScale="101" workbookViewId="0">
      <selection activeCell="B52" sqref="B52"/>
    </sheetView>
  </sheetViews>
  <sheetFormatPr baseColWidth="10" defaultRowHeight="14" x14ac:dyDescent="0.15"/>
  <cols>
    <col min="1" max="1" width="16.5" style="12" customWidth="1"/>
    <col min="2" max="2" width="19" style="12" customWidth="1"/>
    <col min="3" max="9" width="10.83203125" style="12"/>
    <col min="10" max="10" width="25.1640625" style="12" customWidth="1"/>
    <col min="11" max="16384" width="10.83203125" style="12"/>
  </cols>
  <sheetData>
    <row r="1" spans="1:12" ht="15" customHeight="1" x14ac:dyDescent="0.15">
      <c r="A1" s="22" t="s">
        <v>1800</v>
      </c>
      <c r="B1" s="22" t="s">
        <v>1801</v>
      </c>
      <c r="C1" s="22" t="s">
        <v>1551</v>
      </c>
      <c r="D1" s="22" t="s">
        <v>3</v>
      </c>
      <c r="E1" s="22" t="s">
        <v>4</v>
      </c>
      <c r="F1" s="23" t="s">
        <v>1802</v>
      </c>
      <c r="G1" s="22" t="s">
        <v>6</v>
      </c>
      <c r="H1" s="23" t="s">
        <v>7</v>
      </c>
      <c r="I1" s="22" t="s">
        <v>1803</v>
      </c>
      <c r="J1" s="23" t="s">
        <v>1804</v>
      </c>
      <c r="K1" s="23" t="s">
        <v>1805</v>
      </c>
      <c r="L1" s="12" t="s">
        <v>1557</v>
      </c>
    </row>
    <row r="2" spans="1:12" x14ac:dyDescent="0.15">
      <c r="A2" s="13" t="s">
        <v>544</v>
      </c>
      <c r="B2" s="13" t="s">
        <v>545</v>
      </c>
      <c r="C2" s="12" t="s">
        <v>1561</v>
      </c>
      <c r="D2" s="14">
        <v>8.067129629629629E-3</v>
      </c>
      <c r="E2" s="14">
        <v>6.5972222222222224E-4</v>
      </c>
      <c r="F2" s="14">
        <v>2.480324074074074E-2</v>
      </c>
      <c r="G2" s="14">
        <v>3.8194444444444446E-4</v>
      </c>
      <c r="H2" s="14">
        <v>1.5092592592592593E-2</v>
      </c>
      <c r="I2" s="14">
        <v>4.8969907407407406E-2</v>
      </c>
      <c r="J2" s="12" t="s">
        <v>1648</v>
      </c>
      <c r="K2" s="12" t="s">
        <v>1649</v>
      </c>
      <c r="L2" s="12" t="s">
        <v>1569</v>
      </c>
    </row>
    <row r="3" spans="1:12" x14ac:dyDescent="0.15">
      <c r="A3" s="13" t="s">
        <v>512</v>
      </c>
      <c r="B3" s="13" t="s">
        <v>513</v>
      </c>
      <c r="C3" s="12" t="s">
        <v>1561</v>
      </c>
      <c r="D3" s="14">
        <v>8.5300925925925926E-3</v>
      </c>
      <c r="E3" s="14">
        <v>6.4814814814814813E-4</v>
      </c>
      <c r="F3" s="14">
        <v>2.5462962962962962E-2</v>
      </c>
      <c r="G3" s="14">
        <v>2.6620370370370372E-4</v>
      </c>
      <c r="H3" s="14">
        <v>1.3888888888888888E-2</v>
      </c>
      <c r="I3" s="14">
        <v>4.8773148148148149E-2</v>
      </c>
      <c r="J3" s="12" t="s">
        <v>1648</v>
      </c>
      <c r="K3" s="12" t="s">
        <v>1649</v>
      </c>
      <c r="L3" s="12" t="s">
        <v>1564</v>
      </c>
    </row>
    <row r="4" spans="1:12" x14ac:dyDescent="0.15">
      <c r="A4" s="13" t="s">
        <v>624</v>
      </c>
      <c r="B4" s="13" t="s">
        <v>625</v>
      </c>
      <c r="C4" s="12" t="s">
        <v>1561</v>
      </c>
      <c r="D4" s="14">
        <v>8.0092592592592594E-3</v>
      </c>
      <c r="E4" s="14">
        <v>6.9444444444444447E-4</v>
      </c>
      <c r="F4" s="14">
        <v>2.5451388888888888E-2</v>
      </c>
      <c r="G4" s="14">
        <v>3.3564814814814812E-4</v>
      </c>
      <c r="H4" s="14">
        <v>1.5104166666666667E-2</v>
      </c>
      <c r="I4" s="14">
        <v>4.957175925925926E-2</v>
      </c>
      <c r="J4" s="12" t="s">
        <v>1677</v>
      </c>
      <c r="K4" s="12" t="s">
        <v>1649</v>
      </c>
      <c r="L4" s="12" t="s">
        <v>1564</v>
      </c>
    </row>
    <row r="5" spans="1:12" x14ac:dyDescent="0.15">
      <c r="A5" s="13" t="s">
        <v>840</v>
      </c>
      <c r="B5" s="13" t="s">
        <v>841</v>
      </c>
      <c r="C5" s="12" t="s">
        <v>1561</v>
      </c>
      <c r="D5" s="14">
        <v>8.6921296296296295E-3</v>
      </c>
      <c r="E5" s="14">
        <v>7.291666666666667E-4</v>
      </c>
      <c r="F5" s="14">
        <v>2.6469907407407407E-2</v>
      </c>
      <c r="G5" s="14">
        <v>3.7037037037037035E-4</v>
      </c>
      <c r="H5" s="14">
        <v>1.5416666666666667E-2</v>
      </c>
      <c r="I5" s="14">
        <v>5.1655092592592593E-2</v>
      </c>
      <c r="J5" s="12" t="s">
        <v>1690</v>
      </c>
      <c r="K5" s="12" t="s">
        <v>1649</v>
      </c>
      <c r="L5" s="12" t="s">
        <v>1564</v>
      </c>
    </row>
    <row r="6" spans="1:12" x14ac:dyDescent="0.15">
      <c r="A6" s="13" t="s">
        <v>64</v>
      </c>
      <c r="B6" s="13" t="s">
        <v>793</v>
      </c>
      <c r="C6" s="12" t="s">
        <v>1561</v>
      </c>
      <c r="D6" s="14">
        <v>8.7037037037037031E-3</v>
      </c>
      <c r="E6" s="14">
        <v>8.7962962962962962E-4</v>
      </c>
      <c r="F6" s="14">
        <v>2.7395833333333335E-2</v>
      </c>
      <c r="G6" s="14">
        <v>3.5879629629629629E-4</v>
      </c>
      <c r="H6" s="14">
        <v>1.3784722222222223E-2</v>
      </c>
      <c r="I6" s="14">
        <v>5.1111111111111114E-2</v>
      </c>
      <c r="J6" s="12" t="s">
        <v>1677</v>
      </c>
      <c r="K6" s="12" t="s">
        <v>1649</v>
      </c>
      <c r="L6" s="12" t="s">
        <v>1564</v>
      </c>
    </row>
    <row r="7" spans="1:12" x14ac:dyDescent="0.15">
      <c r="A7" s="13" t="s">
        <v>896</v>
      </c>
      <c r="B7" s="13" t="s">
        <v>897</v>
      </c>
      <c r="C7" s="12" t="s">
        <v>1561</v>
      </c>
      <c r="D7" s="14">
        <v>9.0046296296296298E-3</v>
      </c>
      <c r="E7" s="14">
        <v>8.3333333333333339E-4</v>
      </c>
      <c r="F7" s="14">
        <v>2.6828703703703705E-2</v>
      </c>
      <c r="G7" s="14">
        <v>4.6296296296296298E-4</v>
      </c>
      <c r="H7" s="14">
        <v>1.5046296296296295E-2</v>
      </c>
      <c r="I7" s="14">
        <v>5.2152777777777777E-2</v>
      </c>
      <c r="J7" s="12" t="s">
        <v>1690</v>
      </c>
      <c r="K7" s="12" t="s">
        <v>1649</v>
      </c>
      <c r="L7" s="12" t="s">
        <v>1569</v>
      </c>
    </row>
    <row r="8" spans="1:12" x14ac:dyDescent="0.15">
      <c r="A8" s="13" t="s">
        <v>864</v>
      </c>
      <c r="B8" s="13" t="s">
        <v>865</v>
      </c>
      <c r="C8" s="12" t="s">
        <v>1561</v>
      </c>
      <c r="D8" s="14">
        <v>9.3865740740740732E-3</v>
      </c>
      <c r="E8" s="14">
        <v>6.4814814814814813E-4</v>
      </c>
      <c r="F8" s="14">
        <v>2.5844907407407407E-2</v>
      </c>
      <c r="G8" s="14">
        <v>3.4722222222222224E-4</v>
      </c>
      <c r="H8" s="14">
        <v>1.576388888888889E-2</v>
      </c>
      <c r="I8" s="14">
        <v>5.1967592592592593E-2</v>
      </c>
      <c r="J8" s="12" t="s">
        <v>1677</v>
      </c>
      <c r="K8" s="12" t="s">
        <v>1649</v>
      </c>
      <c r="L8" s="12" t="s">
        <v>1574</v>
      </c>
    </row>
    <row r="9" spans="1:12" x14ac:dyDescent="0.15">
      <c r="A9" s="13" t="s">
        <v>960</v>
      </c>
      <c r="B9" s="13" t="s">
        <v>961</v>
      </c>
      <c r="C9" s="12" t="s">
        <v>1561</v>
      </c>
      <c r="D9" s="14">
        <v>9.6643518518518511E-3</v>
      </c>
      <c r="E9" s="14">
        <v>7.407407407407407E-4</v>
      </c>
      <c r="F9" s="14">
        <v>2.6585648148148146E-2</v>
      </c>
      <c r="G9" s="14">
        <v>3.8194444444444446E-4</v>
      </c>
      <c r="H9" s="14">
        <v>1.5543981481481482E-2</v>
      </c>
      <c r="I9" s="14">
        <v>5.2881944444444447E-2</v>
      </c>
      <c r="J9" s="12" t="s">
        <v>1648</v>
      </c>
      <c r="K9" s="12" t="s">
        <v>1649</v>
      </c>
      <c r="L9" s="12" t="s">
        <v>1575</v>
      </c>
    </row>
    <row r="10" spans="1:12" x14ac:dyDescent="0.15">
      <c r="A10" s="13" t="s">
        <v>176</v>
      </c>
      <c r="B10" s="13" t="s">
        <v>1009</v>
      </c>
      <c r="C10" s="12" t="s">
        <v>1561</v>
      </c>
      <c r="D10" s="14">
        <v>8.6689814814814806E-3</v>
      </c>
      <c r="E10" s="14">
        <v>7.291666666666667E-4</v>
      </c>
      <c r="F10" s="14">
        <v>2.6493055555555554E-2</v>
      </c>
      <c r="G10" s="14">
        <v>2.8935185185185184E-4</v>
      </c>
      <c r="H10" s="14">
        <v>1.7488425925925925E-2</v>
      </c>
      <c r="I10" s="14">
        <v>5.364583333333333E-2</v>
      </c>
      <c r="J10" s="12" t="s">
        <v>1648</v>
      </c>
      <c r="K10" s="12" t="s">
        <v>1649</v>
      </c>
      <c r="L10" s="12" t="s">
        <v>1574</v>
      </c>
    </row>
    <row r="11" spans="1:12" x14ac:dyDescent="0.15">
      <c r="A11" s="13" t="s">
        <v>1080</v>
      </c>
      <c r="B11" s="13" t="s">
        <v>1081</v>
      </c>
      <c r="C11" s="12" t="s">
        <v>1561</v>
      </c>
      <c r="D11" s="14">
        <v>8.3101851851851843E-3</v>
      </c>
      <c r="E11" s="14">
        <v>7.9861111111111116E-4</v>
      </c>
      <c r="F11" s="14">
        <v>2.8877314814814814E-2</v>
      </c>
      <c r="G11" s="14">
        <v>5.5555555555555556E-4</v>
      </c>
      <c r="H11" s="14">
        <v>1.6215277777777776E-2</v>
      </c>
      <c r="I11" s="14">
        <v>5.4733796296296294E-2</v>
      </c>
      <c r="J11" s="12" t="s">
        <v>1677</v>
      </c>
      <c r="K11" s="12" t="s">
        <v>1649</v>
      </c>
      <c r="L11" s="12" t="s">
        <v>1575</v>
      </c>
    </row>
    <row r="12" spans="1:12" x14ac:dyDescent="0.15">
      <c r="A12" s="13" t="s">
        <v>768</v>
      </c>
      <c r="B12" s="13" t="s">
        <v>1065</v>
      </c>
      <c r="C12" s="12" t="s">
        <v>1561</v>
      </c>
      <c r="D12" s="14">
        <v>8.8888888888888889E-3</v>
      </c>
      <c r="E12" s="14">
        <v>7.291666666666667E-4</v>
      </c>
      <c r="F12" s="14">
        <v>2.8182870370370372E-2</v>
      </c>
      <c r="G12" s="14">
        <v>3.2407407407407406E-4</v>
      </c>
      <c r="H12" s="14">
        <v>1.6585648148148148E-2</v>
      </c>
      <c r="I12" s="14">
        <v>5.4699074074074074E-2</v>
      </c>
      <c r="J12" s="12" t="s">
        <v>1724</v>
      </c>
      <c r="K12" s="12" t="s">
        <v>1649</v>
      </c>
      <c r="L12" s="12" t="s">
        <v>1574</v>
      </c>
    </row>
    <row r="13" spans="1:12" x14ac:dyDescent="0.15">
      <c r="A13" s="13" t="s">
        <v>1112</v>
      </c>
      <c r="B13" s="13" t="s">
        <v>1113</v>
      </c>
      <c r="C13" s="12" t="s">
        <v>1561</v>
      </c>
      <c r="D13" s="14">
        <v>8.6805555555555559E-3</v>
      </c>
      <c r="E13" s="14">
        <v>7.291666666666667E-4</v>
      </c>
      <c r="F13" s="14">
        <v>2.9155092592592594E-2</v>
      </c>
      <c r="G13" s="14">
        <v>3.1250000000000001E-4</v>
      </c>
      <c r="H13" s="14">
        <v>1.653935185185185E-2</v>
      </c>
      <c r="I13" s="14">
        <v>5.5393518518518516E-2</v>
      </c>
      <c r="J13" s="12" t="s">
        <v>1724</v>
      </c>
      <c r="K13" s="12" t="s">
        <v>1649</v>
      </c>
      <c r="L13" s="12" t="s">
        <v>1564</v>
      </c>
    </row>
    <row r="14" spans="1:12" x14ac:dyDescent="0.15">
      <c r="A14" s="13" t="s">
        <v>768</v>
      </c>
      <c r="B14" s="13" t="s">
        <v>1337</v>
      </c>
      <c r="C14" s="12" t="s">
        <v>1561</v>
      </c>
      <c r="D14" s="14">
        <v>1.105324074074074E-2</v>
      </c>
      <c r="E14" s="14">
        <v>8.9120370370370373E-4</v>
      </c>
      <c r="F14" s="14">
        <v>2.8807870370370369E-2</v>
      </c>
      <c r="G14" s="14">
        <v>4.0509259259259258E-4</v>
      </c>
      <c r="H14" s="14">
        <v>1.8576388888888889E-2</v>
      </c>
      <c r="I14" s="14">
        <v>5.9710648148148152E-2</v>
      </c>
      <c r="J14" s="12" t="s">
        <v>1728</v>
      </c>
      <c r="K14" s="12" t="s">
        <v>1649</v>
      </c>
      <c r="L14" s="12" t="s">
        <v>1569</v>
      </c>
    </row>
    <row r="15" spans="1:12" x14ac:dyDescent="0.15">
      <c r="A15" s="13" t="s">
        <v>1160</v>
      </c>
      <c r="B15" s="13" t="s">
        <v>1161</v>
      </c>
      <c r="C15" s="12" t="s">
        <v>1561</v>
      </c>
      <c r="D15" s="14">
        <v>9.1898148148148156E-3</v>
      </c>
      <c r="E15" s="14">
        <v>7.1759259259259259E-4</v>
      </c>
      <c r="F15" s="14">
        <v>2.6921296296296297E-2</v>
      </c>
      <c r="G15" s="14">
        <v>3.4722222222222224E-4</v>
      </c>
      <c r="H15" s="14">
        <v>1.9351851851851853E-2</v>
      </c>
      <c r="I15" s="14">
        <v>5.65162037037037E-2</v>
      </c>
      <c r="J15" s="12" t="s">
        <v>1724</v>
      </c>
      <c r="K15" s="12" t="s">
        <v>1649</v>
      </c>
      <c r="L15" s="12" t="s">
        <v>1569</v>
      </c>
    </row>
    <row r="16" spans="1:12" x14ac:dyDescent="0.15">
      <c r="A16" s="13" t="s">
        <v>624</v>
      </c>
      <c r="B16" s="13" t="s">
        <v>1257</v>
      </c>
      <c r="C16" s="12" t="s">
        <v>1561</v>
      </c>
      <c r="D16" s="14">
        <v>9.0509259259259258E-3</v>
      </c>
      <c r="E16" s="14">
        <v>7.8703703703703705E-4</v>
      </c>
      <c r="F16" s="14">
        <v>2.6898148148148147E-2</v>
      </c>
      <c r="G16" s="14">
        <v>5.4398148148148144E-4</v>
      </c>
      <c r="H16" s="14">
        <v>2.0972222222222222E-2</v>
      </c>
      <c r="I16" s="14">
        <v>5.8240740740740739E-2</v>
      </c>
      <c r="J16" s="12" t="s">
        <v>1690</v>
      </c>
      <c r="K16" s="12" t="s">
        <v>1649</v>
      </c>
      <c r="L16" s="12" t="s">
        <v>1564</v>
      </c>
    </row>
    <row r="17" spans="1:12" x14ac:dyDescent="0.15">
      <c r="A17" s="13" t="s">
        <v>952</v>
      </c>
      <c r="B17" s="13" t="s">
        <v>953</v>
      </c>
      <c r="C17" s="12" t="s">
        <v>1561</v>
      </c>
      <c r="D17" s="14">
        <v>8.4953703703703701E-3</v>
      </c>
      <c r="E17" s="14">
        <v>7.0601851851851847E-4</v>
      </c>
      <c r="F17" s="14">
        <v>2.6620370370370371E-2</v>
      </c>
      <c r="G17" s="14">
        <v>3.8194444444444446E-4</v>
      </c>
      <c r="H17" s="14">
        <v>1.6620370370370369E-2</v>
      </c>
      <c r="I17" s="14">
        <v>5.2800925925925925E-2</v>
      </c>
      <c r="J17" s="12" t="s">
        <v>1724</v>
      </c>
      <c r="K17" s="12" t="s">
        <v>1649</v>
      </c>
      <c r="L17" s="12" t="s">
        <v>1569</v>
      </c>
    </row>
    <row r="18" spans="1:12" x14ac:dyDescent="0.15">
      <c r="A18" s="13" t="s">
        <v>1288</v>
      </c>
      <c r="B18" s="13" t="s">
        <v>1289</v>
      </c>
      <c r="C18" s="12" t="s">
        <v>1561</v>
      </c>
      <c r="D18" s="14">
        <v>1.1111111111111112E-2</v>
      </c>
      <c r="E18" s="14">
        <v>8.6805555555555551E-4</v>
      </c>
      <c r="F18" s="14">
        <v>2.9409722222222223E-2</v>
      </c>
      <c r="G18" s="14">
        <v>4.861111111111111E-4</v>
      </c>
      <c r="H18" s="14">
        <v>1.7037037037037038E-2</v>
      </c>
      <c r="I18" s="14">
        <v>5.8877314814814813E-2</v>
      </c>
      <c r="J18" s="12" t="s">
        <v>1738</v>
      </c>
      <c r="K18" s="12" t="s">
        <v>1649</v>
      </c>
      <c r="L18" s="12" t="s">
        <v>1575</v>
      </c>
    </row>
    <row r="19" spans="1:12" x14ac:dyDescent="0.15">
      <c r="A19" s="13" t="s">
        <v>112</v>
      </c>
      <c r="B19" s="13" t="s">
        <v>1225</v>
      </c>
      <c r="C19" s="12" t="s">
        <v>1561</v>
      </c>
      <c r="D19" s="14">
        <v>9.8726851851851857E-3</v>
      </c>
      <c r="E19" s="14">
        <v>9.0277777777777774E-4</v>
      </c>
      <c r="F19" s="14">
        <v>2.8634259259259259E-2</v>
      </c>
      <c r="G19" s="14">
        <v>3.7037037037037035E-4</v>
      </c>
      <c r="H19" s="14">
        <v>1.8217592592592594E-2</v>
      </c>
      <c r="I19" s="14">
        <v>5.797453703703704E-2</v>
      </c>
      <c r="J19" s="12" t="s">
        <v>1738</v>
      </c>
      <c r="K19" s="12" t="s">
        <v>1649</v>
      </c>
      <c r="L19" s="12" t="s">
        <v>1574</v>
      </c>
    </row>
    <row r="20" spans="1:12" x14ac:dyDescent="0.15">
      <c r="A20" s="13" t="s">
        <v>1192</v>
      </c>
      <c r="B20" s="13" t="s">
        <v>1193</v>
      </c>
      <c r="C20" s="12" t="s">
        <v>1561</v>
      </c>
      <c r="D20" s="14">
        <v>1.1157407407407408E-2</v>
      </c>
      <c r="E20" s="14">
        <v>9.1435185185185185E-4</v>
      </c>
      <c r="F20" s="14">
        <v>2.8854166666666667E-2</v>
      </c>
      <c r="G20" s="14">
        <v>3.5879629629629629E-4</v>
      </c>
      <c r="H20" s="14">
        <v>1.5590277777777778E-2</v>
      </c>
      <c r="I20" s="14">
        <v>5.6851851851851855E-2</v>
      </c>
      <c r="J20" s="12" t="s">
        <v>1690</v>
      </c>
      <c r="K20" s="12" t="s">
        <v>1649</v>
      </c>
      <c r="L20" s="12" t="s">
        <v>1564</v>
      </c>
    </row>
    <row r="21" spans="1:12" x14ac:dyDescent="0.15">
      <c r="A21" s="13" t="s">
        <v>1272</v>
      </c>
      <c r="B21" s="13" t="s">
        <v>1273</v>
      </c>
      <c r="C21" s="12" t="s">
        <v>1561</v>
      </c>
      <c r="D21" s="14">
        <v>1.0497685185185185E-2</v>
      </c>
      <c r="E21" s="14">
        <v>8.3333333333333339E-4</v>
      </c>
      <c r="F21" s="14">
        <v>3.0092592592592591E-2</v>
      </c>
      <c r="G21" s="14">
        <v>3.5879629629629629E-4</v>
      </c>
      <c r="H21" s="14">
        <v>1.7025462962962964E-2</v>
      </c>
      <c r="I21" s="14">
        <v>5.8784722222222224E-2</v>
      </c>
      <c r="J21" s="12" t="s">
        <v>1677</v>
      </c>
      <c r="K21" s="12" t="s">
        <v>1649</v>
      </c>
      <c r="L21" s="12" t="s">
        <v>1564</v>
      </c>
    </row>
    <row r="22" spans="1:12" x14ac:dyDescent="0.15">
      <c r="A22" s="13" t="s">
        <v>1000</v>
      </c>
      <c r="B22" s="13" t="s">
        <v>1001</v>
      </c>
      <c r="C22" s="12" t="s">
        <v>1561</v>
      </c>
      <c r="D22" s="14">
        <v>8.9930555555555562E-3</v>
      </c>
      <c r="E22" s="14">
        <v>7.407407407407407E-4</v>
      </c>
      <c r="F22" s="14">
        <v>2.8229166666666666E-2</v>
      </c>
      <c r="G22" s="14">
        <v>4.5138888888888887E-4</v>
      </c>
      <c r="H22" s="14">
        <v>1.5092592592592593E-2</v>
      </c>
      <c r="I22" s="14">
        <v>5.3495370370370374E-2</v>
      </c>
      <c r="J22" s="12" t="s">
        <v>1748</v>
      </c>
      <c r="K22" s="12" t="s">
        <v>1649</v>
      </c>
      <c r="L22" s="12" t="s">
        <v>1575</v>
      </c>
    </row>
    <row r="23" spans="1:12" x14ac:dyDescent="0.15">
      <c r="A23" s="13" t="s">
        <v>936</v>
      </c>
      <c r="B23" s="13" t="s">
        <v>1129</v>
      </c>
      <c r="C23" s="12" t="s">
        <v>1561</v>
      </c>
      <c r="D23" s="14">
        <v>8.7384259259259255E-3</v>
      </c>
      <c r="E23" s="14">
        <v>6.9444444444444447E-4</v>
      </c>
      <c r="F23" s="14">
        <v>2.7719907407407408E-2</v>
      </c>
      <c r="G23" s="14">
        <v>3.1250000000000001E-4</v>
      </c>
      <c r="H23" s="14">
        <v>1.8449074074074073E-2</v>
      </c>
      <c r="I23" s="14">
        <v>5.5891203703703707E-2</v>
      </c>
      <c r="J23" s="12" t="s">
        <v>1648</v>
      </c>
      <c r="K23" s="12" t="s">
        <v>1649</v>
      </c>
      <c r="L23" s="12" t="s">
        <v>1574</v>
      </c>
    </row>
    <row r="24" spans="1:12" x14ac:dyDescent="0.15">
      <c r="A24" s="13" t="s">
        <v>1360</v>
      </c>
      <c r="B24" s="13" t="s">
        <v>1361</v>
      </c>
      <c r="C24" s="12" t="s">
        <v>1561</v>
      </c>
      <c r="D24" s="14">
        <v>1.0787037037037038E-2</v>
      </c>
      <c r="E24" s="14">
        <v>7.407407407407407E-4</v>
      </c>
      <c r="F24" s="14">
        <v>3.0578703703703705E-2</v>
      </c>
      <c r="G24" s="14">
        <v>4.7453703703703704E-4</v>
      </c>
      <c r="H24" s="14">
        <v>1.7835648148148149E-2</v>
      </c>
      <c r="I24" s="14">
        <v>6.039351851851852E-2</v>
      </c>
      <c r="J24" s="12" t="s">
        <v>1724</v>
      </c>
      <c r="K24" s="12" t="s">
        <v>1649</v>
      </c>
      <c r="L24" s="12" t="s">
        <v>1574</v>
      </c>
    </row>
    <row r="25" spans="1:12" x14ac:dyDescent="0.15">
      <c r="A25" s="13" t="s">
        <v>1200</v>
      </c>
      <c r="B25" s="13" t="s">
        <v>1201</v>
      </c>
      <c r="C25" s="12" t="s">
        <v>1561</v>
      </c>
      <c r="D25" s="14">
        <v>8.8425925925925929E-3</v>
      </c>
      <c r="E25" s="14">
        <v>9.7222222222222219E-4</v>
      </c>
      <c r="F25" s="14">
        <v>3.0150462962962962E-2</v>
      </c>
      <c r="G25" s="14">
        <v>2.5462962962962961E-4</v>
      </c>
      <c r="H25" s="14">
        <v>1.7025462962962964E-2</v>
      </c>
      <c r="I25" s="14">
        <v>5.7222222222222223E-2</v>
      </c>
      <c r="J25" s="12" t="s">
        <v>1753</v>
      </c>
      <c r="K25" s="12" t="s">
        <v>1649</v>
      </c>
      <c r="L25" s="12" t="s">
        <v>1575</v>
      </c>
    </row>
    <row r="26" spans="1:12" x14ac:dyDescent="0.15">
      <c r="A26" s="13" t="s">
        <v>1216</v>
      </c>
      <c r="B26" s="13" t="s">
        <v>1217</v>
      </c>
      <c r="C26" s="12" t="s">
        <v>1561</v>
      </c>
      <c r="D26" s="14">
        <v>1.0115740740740741E-2</v>
      </c>
      <c r="E26" s="14">
        <v>1.0648148148148149E-3</v>
      </c>
      <c r="F26" s="14">
        <v>2.9201388888888888E-2</v>
      </c>
      <c r="G26" s="14">
        <v>2.4305555555555555E-4</v>
      </c>
      <c r="H26" s="14">
        <v>1.695601851851852E-2</v>
      </c>
      <c r="I26" s="14">
        <v>5.7569444444444444E-2</v>
      </c>
      <c r="J26" s="12" t="s">
        <v>1728</v>
      </c>
      <c r="K26" s="12" t="s">
        <v>1649</v>
      </c>
      <c r="L26" s="12" t="s">
        <v>1564</v>
      </c>
    </row>
    <row r="27" spans="1:12" x14ac:dyDescent="0.15">
      <c r="A27" s="13" t="s">
        <v>1144</v>
      </c>
      <c r="B27" s="13" t="s">
        <v>1145</v>
      </c>
      <c r="C27" s="12" t="s">
        <v>1561</v>
      </c>
      <c r="D27" s="14">
        <v>1.0775462962962962E-2</v>
      </c>
      <c r="E27" s="14">
        <v>7.9861111111111116E-4</v>
      </c>
      <c r="F27" s="14">
        <v>2.8819444444444446E-2</v>
      </c>
      <c r="G27" s="14">
        <v>3.3564814814814812E-4</v>
      </c>
      <c r="H27" s="14">
        <v>1.5555555555555555E-2</v>
      </c>
      <c r="I27" s="14">
        <v>5.6250000000000001E-2</v>
      </c>
      <c r="J27" s="12" t="s">
        <v>1677</v>
      </c>
      <c r="K27" s="12" t="s">
        <v>1649</v>
      </c>
      <c r="L27" s="12" t="s">
        <v>1574</v>
      </c>
    </row>
    <row r="28" spans="1:12" x14ac:dyDescent="0.15">
      <c r="A28" s="13" t="s">
        <v>1184</v>
      </c>
      <c r="B28" s="13" t="s">
        <v>1185</v>
      </c>
      <c r="C28" s="12" t="s">
        <v>1561</v>
      </c>
      <c r="D28" s="14">
        <v>8.564814814814815E-3</v>
      </c>
      <c r="E28" s="14">
        <v>8.4490740740740739E-4</v>
      </c>
      <c r="F28" s="14">
        <v>2.8657407407407406E-2</v>
      </c>
      <c r="G28" s="14">
        <v>3.9351851851851852E-4</v>
      </c>
      <c r="H28" s="14">
        <v>1.8252314814814815E-2</v>
      </c>
      <c r="I28" s="14">
        <v>5.6689814814814818E-2</v>
      </c>
      <c r="J28" s="12" t="s">
        <v>1748</v>
      </c>
      <c r="K28" s="12" t="s">
        <v>1649</v>
      </c>
      <c r="L28" s="12" t="s">
        <v>1569</v>
      </c>
    </row>
    <row r="29" spans="1:12" x14ac:dyDescent="0.15">
      <c r="A29" s="13" t="s">
        <v>1296</v>
      </c>
      <c r="B29" s="13" t="s">
        <v>1297</v>
      </c>
      <c r="C29" s="12" t="s">
        <v>1561</v>
      </c>
      <c r="D29" s="14">
        <v>1.1087962962962963E-2</v>
      </c>
      <c r="E29" s="14">
        <v>9.0277777777777774E-4</v>
      </c>
      <c r="F29" s="14">
        <v>2.9085648148148149E-2</v>
      </c>
      <c r="G29" s="14">
        <v>3.8194444444444446E-4</v>
      </c>
      <c r="H29" s="14">
        <v>1.7488425925925925E-2</v>
      </c>
      <c r="I29" s="14">
        <v>5.8935185185185188E-2</v>
      </c>
      <c r="J29" s="12" t="s">
        <v>1738</v>
      </c>
      <c r="K29" s="12" t="s">
        <v>1649</v>
      </c>
      <c r="L29" s="12" t="s">
        <v>1564</v>
      </c>
    </row>
    <row r="30" spans="1:12" x14ac:dyDescent="0.15">
      <c r="A30" s="13" t="s">
        <v>1264</v>
      </c>
      <c r="B30" s="13" t="s">
        <v>1265</v>
      </c>
      <c r="C30" s="12" t="s">
        <v>1561</v>
      </c>
      <c r="D30" s="14">
        <v>9.6874999999999999E-3</v>
      </c>
      <c r="E30" s="14">
        <v>8.2175925925925927E-4</v>
      </c>
      <c r="F30" s="14">
        <v>2.9166666666666667E-2</v>
      </c>
      <c r="G30" s="14">
        <v>4.1666666666666669E-4</v>
      </c>
      <c r="H30" s="14">
        <v>1.8553240740740742E-2</v>
      </c>
      <c r="I30" s="14">
        <v>5.8622685185185187E-2</v>
      </c>
      <c r="J30" s="12" t="s">
        <v>1724</v>
      </c>
      <c r="K30" s="12" t="s">
        <v>1649</v>
      </c>
      <c r="L30" s="12" t="s">
        <v>1574</v>
      </c>
    </row>
    <row r="31" spans="1:12" x14ac:dyDescent="0.15">
      <c r="A31" s="13" t="s">
        <v>752</v>
      </c>
      <c r="B31" s="13" t="s">
        <v>1017</v>
      </c>
      <c r="C31" s="12" t="s">
        <v>1561</v>
      </c>
      <c r="D31" s="14">
        <v>1.1875E-2</v>
      </c>
      <c r="E31" s="14">
        <v>6.5972222222222224E-4</v>
      </c>
      <c r="F31" s="14">
        <v>2.6319444444444444E-2</v>
      </c>
      <c r="G31" s="14">
        <v>3.0092592592592595E-4</v>
      </c>
      <c r="H31" s="14">
        <v>1.474537037037037E-2</v>
      </c>
      <c r="I31" s="14">
        <v>5.3877314814814815E-2</v>
      </c>
      <c r="J31" s="12" t="s">
        <v>1648</v>
      </c>
      <c r="K31" s="12" t="s">
        <v>1649</v>
      </c>
      <c r="L31" s="12" t="s">
        <v>1574</v>
      </c>
    </row>
    <row r="32" spans="1:12" x14ac:dyDescent="0.15">
      <c r="A32" s="13" t="s">
        <v>1208</v>
      </c>
      <c r="B32" s="13" t="s">
        <v>1209</v>
      </c>
      <c r="C32" s="12" t="s">
        <v>1561</v>
      </c>
      <c r="D32" s="14">
        <v>9.6643518518518511E-3</v>
      </c>
      <c r="E32" s="14">
        <v>8.564814814814815E-4</v>
      </c>
      <c r="F32" s="14">
        <v>2.914351851851852E-2</v>
      </c>
      <c r="G32" s="14">
        <v>4.2824074074074075E-4</v>
      </c>
      <c r="H32" s="14">
        <v>1.7384259259259259E-2</v>
      </c>
      <c r="I32" s="14">
        <v>5.7453703703703701E-2</v>
      </c>
      <c r="J32" s="12" t="s">
        <v>1728</v>
      </c>
      <c r="K32" s="12" t="s">
        <v>1649</v>
      </c>
      <c r="L32" s="12" t="s">
        <v>1564</v>
      </c>
    </row>
    <row r="33" spans="1:12" x14ac:dyDescent="0.15">
      <c r="A33" s="13" t="s">
        <v>1248</v>
      </c>
      <c r="B33" s="13" t="s">
        <v>1249</v>
      </c>
      <c r="C33" s="12" t="s">
        <v>1561</v>
      </c>
      <c r="D33" s="14">
        <v>1.050925925925926E-2</v>
      </c>
      <c r="E33" s="14">
        <v>7.8703703703703705E-4</v>
      </c>
      <c r="F33" s="14">
        <v>2.8564814814814814E-2</v>
      </c>
      <c r="G33" s="14">
        <v>6.018518518518519E-4</v>
      </c>
      <c r="H33" s="14">
        <v>1.7754629629629631E-2</v>
      </c>
      <c r="I33" s="14">
        <v>5.8182870370370371E-2</v>
      </c>
      <c r="J33" s="12" t="s">
        <v>1677</v>
      </c>
      <c r="K33" s="12" t="s">
        <v>1649</v>
      </c>
      <c r="L33" s="12" t="s">
        <v>1569</v>
      </c>
    </row>
    <row r="34" spans="1:12" x14ac:dyDescent="0.15">
      <c r="A34" s="13" t="s">
        <v>1240</v>
      </c>
      <c r="B34" s="13" t="s">
        <v>1241</v>
      </c>
      <c r="C34" s="12" t="s">
        <v>1561</v>
      </c>
      <c r="D34" s="14">
        <v>8.1250000000000003E-3</v>
      </c>
      <c r="E34" s="14">
        <v>9.7222222222222219E-4</v>
      </c>
      <c r="F34" s="14">
        <v>3.111111111111111E-2</v>
      </c>
      <c r="G34" s="14">
        <v>3.9351851851851852E-4</v>
      </c>
      <c r="H34" s="14">
        <v>1.744212962962963E-2</v>
      </c>
      <c r="I34" s="14">
        <v>5.8020833333333334E-2</v>
      </c>
      <c r="J34" s="12" t="s">
        <v>1748</v>
      </c>
      <c r="K34" s="12" t="s">
        <v>1649</v>
      </c>
      <c r="L34" s="12" t="s">
        <v>1575</v>
      </c>
    </row>
    <row r="35" spans="1:12" x14ac:dyDescent="0.15">
      <c r="A35" s="13" t="s">
        <v>1280</v>
      </c>
      <c r="B35" s="13" t="s">
        <v>1281</v>
      </c>
      <c r="C35" s="12" t="s">
        <v>1561</v>
      </c>
      <c r="D35" s="14">
        <v>1.0208333333333333E-2</v>
      </c>
      <c r="E35" s="14">
        <v>8.6805555555555551E-4</v>
      </c>
      <c r="F35" s="14">
        <v>2.9363425925925925E-2</v>
      </c>
      <c r="G35" s="14">
        <v>3.4722222222222224E-4</v>
      </c>
      <c r="H35" s="14">
        <v>1.8090277777777778E-2</v>
      </c>
      <c r="I35" s="14">
        <v>5.8842592592592592E-2</v>
      </c>
      <c r="J35" s="12" t="s">
        <v>1690</v>
      </c>
      <c r="K35" s="12" t="s">
        <v>1649</v>
      </c>
      <c r="L35" s="12" t="s">
        <v>1564</v>
      </c>
    </row>
    <row r="36" spans="1:12" x14ac:dyDescent="0.15">
      <c r="A36" s="13" t="s">
        <v>1344</v>
      </c>
      <c r="B36" s="13" t="s">
        <v>1345</v>
      </c>
      <c r="C36" s="12" t="s">
        <v>1561</v>
      </c>
      <c r="D36" s="14">
        <v>9.6412037037037039E-3</v>
      </c>
      <c r="E36" s="14">
        <v>7.8703703703703705E-4</v>
      </c>
      <c r="F36" s="14">
        <v>3.1041666666666665E-2</v>
      </c>
      <c r="G36" s="14">
        <v>4.3981481481481481E-4</v>
      </c>
      <c r="H36" s="14">
        <v>1.7928240740740741E-2</v>
      </c>
      <c r="I36" s="14">
        <v>5.9826388888888887E-2</v>
      </c>
      <c r="J36" s="12" t="s">
        <v>1724</v>
      </c>
      <c r="K36" s="12" t="s">
        <v>1649</v>
      </c>
      <c r="L36" s="12" t="s">
        <v>1569</v>
      </c>
    </row>
    <row r="37" spans="1:12" x14ac:dyDescent="0.15">
      <c r="A37" s="13" t="s">
        <v>936</v>
      </c>
      <c r="B37" s="13" t="s">
        <v>1417</v>
      </c>
      <c r="C37" s="12" t="s">
        <v>1561</v>
      </c>
      <c r="D37" s="14">
        <v>1.1979166666666667E-2</v>
      </c>
      <c r="E37" s="14">
        <v>1.0416666666666667E-3</v>
      </c>
      <c r="F37" s="14">
        <v>3.1666666666666669E-2</v>
      </c>
      <c r="G37" s="14">
        <v>4.861111111111111E-4</v>
      </c>
      <c r="H37" s="14">
        <v>1.7118055555555556E-2</v>
      </c>
      <c r="I37" s="14">
        <v>6.2268518518518522E-2</v>
      </c>
      <c r="J37" s="12" t="s">
        <v>1767</v>
      </c>
      <c r="K37" s="12" t="s">
        <v>1649</v>
      </c>
      <c r="L37" s="12" t="s">
        <v>1574</v>
      </c>
    </row>
    <row r="38" spans="1:12" x14ac:dyDescent="0.15">
      <c r="A38" s="13" t="s">
        <v>1304</v>
      </c>
      <c r="B38" s="13" t="s">
        <v>1305</v>
      </c>
      <c r="C38" s="12" t="s">
        <v>1561</v>
      </c>
      <c r="D38" s="14">
        <v>9.8032407407407408E-3</v>
      </c>
      <c r="E38" s="14">
        <v>9.0277777777777774E-4</v>
      </c>
      <c r="F38" s="14">
        <v>2.900462962962963E-2</v>
      </c>
      <c r="G38" s="14">
        <v>3.8194444444444446E-4</v>
      </c>
      <c r="H38" s="14">
        <v>1.90625E-2</v>
      </c>
      <c r="I38" s="14">
        <v>5.9143518518518519E-2</v>
      </c>
      <c r="J38" s="12" t="s">
        <v>1690</v>
      </c>
      <c r="K38" s="12" t="s">
        <v>1649</v>
      </c>
      <c r="L38" s="12" t="s">
        <v>1569</v>
      </c>
    </row>
    <row r="39" spans="1:12" x14ac:dyDescent="0.15">
      <c r="A39" s="13" t="s">
        <v>1456</v>
      </c>
      <c r="B39" s="13" t="s">
        <v>1457</v>
      </c>
      <c r="C39" s="12" t="s">
        <v>1561</v>
      </c>
      <c r="D39" s="14">
        <v>1.0069444444444445E-2</v>
      </c>
      <c r="E39" s="14">
        <v>1.0185185185185184E-3</v>
      </c>
      <c r="F39" s="14">
        <v>3.3587962962962965E-2</v>
      </c>
      <c r="G39" s="14">
        <v>4.1666666666666669E-4</v>
      </c>
      <c r="H39" s="14">
        <v>1.9259259259259261E-2</v>
      </c>
      <c r="I39" s="14">
        <v>6.4340277777777774E-2</v>
      </c>
      <c r="J39" s="12" t="s">
        <v>1767</v>
      </c>
      <c r="K39" s="12" t="s">
        <v>1649</v>
      </c>
      <c r="L39" s="12" t="s">
        <v>1564</v>
      </c>
    </row>
    <row r="40" spans="1:12" x14ac:dyDescent="0.15">
      <c r="A40" s="13" t="s">
        <v>1464</v>
      </c>
      <c r="B40" s="13" t="s">
        <v>1465</v>
      </c>
      <c r="C40" s="12" t="s">
        <v>1561</v>
      </c>
      <c r="D40" s="14">
        <v>1.0381944444444444E-2</v>
      </c>
      <c r="E40" s="14">
        <v>1.0300925925925926E-3</v>
      </c>
      <c r="F40" s="14">
        <v>3.3391203703703701E-2</v>
      </c>
      <c r="G40" s="14">
        <v>4.7453703703703704E-4</v>
      </c>
      <c r="H40" s="14">
        <v>1.9097222222222224E-2</v>
      </c>
      <c r="I40" s="14">
        <v>6.4351851851851855E-2</v>
      </c>
      <c r="J40" s="12" t="s">
        <v>1690</v>
      </c>
      <c r="K40" s="12" t="s">
        <v>1649</v>
      </c>
      <c r="L40" s="12" t="s">
        <v>1574</v>
      </c>
    </row>
    <row r="41" spans="1:12" x14ac:dyDescent="0.15">
      <c r="A41" s="13" t="s">
        <v>1312</v>
      </c>
      <c r="B41" s="13" t="s">
        <v>1313</v>
      </c>
      <c r="C41" s="12" t="s">
        <v>1561</v>
      </c>
      <c r="D41" s="14">
        <v>9.7685185185185184E-3</v>
      </c>
      <c r="E41" s="14">
        <v>8.3333333333333339E-4</v>
      </c>
      <c r="F41" s="14">
        <v>2.9120370370370369E-2</v>
      </c>
      <c r="G41" s="14">
        <v>4.7453703703703704E-4</v>
      </c>
      <c r="H41" s="14">
        <v>1.8958333333333334E-2</v>
      </c>
      <c r="I41" s="14">
        <v>5.9143518518518519E-2</v>
      </c>
      <c r="J41" s="12" t="s">
        <v>1767</v>
      </c>
      <c r="K41" s="12" t="s">
        <v>1649</v>
      </c>
      <c r="L41" s="12" t="s">
        <v>1574</v>
      </c>
    </row>
    <row r="42" spans="1:12" x14ac:dyDescent="0.15">
      <c r="A42" s="13" t="s">
        <v>1392</v>
      </c>
      <c r="B42" s="13" t="s">
        <v>1393</v>
      </c>
      <c r="C42" s="12" t="s">
        <v>1561</v>
      </c>
      <c r="D42" s="14">
        <v>8.8078703703703704E-3</v>
      </c>
      <c r="E42" s="14">
        <v>7.9861111111111116E-4</v>
      </c>
      <c r="F42" s="14">
        <v>3.0567129629629628E-2</v>
      </c>
      <c r="G42" s="14">
        <v>3.8194444444444446E-4</v>
      </c>
      <c r="H42" s="14">
        <v>2.1296296296296296E-2</v>
      </c>
      <c r="I42" s="14">
        <v>6.1840277777777779E-2</v>
      </c>
      <c r="J42" s="12" t="s">
        <v>1748</v>
      </c>
      <c r="K42" s="12" t="s">
        <v>1649</v>
      </c>
      <c r="L42" s="12" t="s">
        <v>1569</v>
      </c>
    </row>
    <row r="43" spans="1:12" x14ac:dyDescent="0.15">
      <c r="A43" s="13" t="s">
        <v>1512</v>
      </c>
      <c r="B43" s="13" t="s">
        <v>1513</v>
      </c>
      <c r="C43" s="12" t="s">
        <v>1561</v>
      </c>
      <c r="D43" s="14">
        <v>1.2361111111111111E-2</v>
      </c>
      <c r="E43" s="14">
        <v>1.0763888888888889E-3</v>
      </c>
      <c r="F43" s="14">
        <v>3.142361111111111E-2</v>
      </c>
      <c r="G43" s="14">
        <v>5.2083333333333333E-4</v>
      </c>
      <c r="H43" s="14">
        <v>2.3842592592592592E-2</v>
      </c>
      <c r="I43" s="14">
        <v>6.9201388888888896E-2</v>
      </c>
      <c r="J43" s="12" t="s">
        <v>1767</v>
      </c>
      <c r="K43" s="12" t="s">
        <v>1649</v>
      </c>
      <c r="L43" s="12" t="s">
        <v>1564</v>
      </c>
    </row>
    <row r="44" spans="1:12" x14ac:dyDescent="0.15">
      <c r="A44" s="13" t="s">
        <v>1400</v>
      </c>
      <c r="B44" s="13" t="s">
        <v>1401</v>
      </c>
      <c r="C44" s="12" t="s">
        <v>1561</v>
      </c>
      <c r="D44" s="14">
        <v>9.5370370370370366E-3</v>
      </c>
      <c r="E44" s="14">
        <v>1.1111111111111111E-3</v>
      </c>
      <c r="F44" s="14">
        <v>2.9108796296296296E-2</v>
      </c>
      <c r="G44" s="14">
        <v>5.3240740740740744E-4</v>
      </c>
      <c r="H44" s="14">
        <v>2.1956018518518517E-2</v>
      </c>
      <c r="I44" s="14">
        <v>6.222222222222222E-2</v>
      </c>
      <c r="J44" s="12" t="s">
        <v>1748</v>
      </c>
      <c r="K44" s="12" t="s">
        <v>1649</v>
      </c>
      <c r="L44" s="12" t="s">
        <v>1575</v>
      </c>
    </row>
    <row r="45" spans="1:12" x14ac:dyDescent="0.15">
      <c r="A45" s="13" t="s">
        <v>1472</v>
      </c>
      <c r="B45" s="13" t="s">
        <v>1473</v>
      </c>
      <c r="C45" s="12" t="s">
        <v>1561</v>
      </c>
      <c r="D45" s="14">
        <v>1.1990740740740741E-2</v>
      </c>
      <c r="E45" s="14">
        <v>1.1574074074074073E-3</v>
      </c>
      <c r="F45" s="14">
        <v>3.1458333333333331E-2</v>
      </c>
      <c r="G45" s="14">
        <v>4.861111111111111E-4</v>
      </c>
      <c r="H45" s="14">
        <v>1.9340277777777779E-2</v>
      </c>
      <c r="I45" s="14">
        <v>6.4398148148148149E-2</v>
      </c>
      <c r="J45" s="12" t="s">
        <v>1767</v>
      </c>
      <c r="K45" s="12" t="s">
        <v>1649</v>
      </c>
      <c r="L45" s="12" t="s">
        <v>1564</v>
      </c>
    </row>
    <row r="46" spans="1:12" x14ac:dyDescent="0.15">
      <c r="A46" s="13" t="s">
        <v>1424</v>
      </c>
      <c r="B46" s="13" t="s">
        <v>1425</v>
      </c>
      <c r="C46" s="12" t="s">
        <v>1561</v>
      </c>
      <c r="D46" s="14">
        <v>1.0706018518518519E-2</v>
      </c>
      <c r="E46" s="14">
        <v>1.0300925925925926E-3</v>
      </c>
      <c r="F46" s="14">
        <v>3.1087962962962963E-2</v>
      </c>
      <c r="G46" s="14">
        <v>3.4722222222222224E-4</v>
      </c>
      <c r="H46" s="14">
        <v>1.9571759259259261E-2</v>
      </c>
      <c r="I46" s="14">
        <v>6.2731481481481485E-2</v>
      </c>
      <c r="J46" s="12" t="s">
        <v>1767</v>
      </c>
      <c r="K46" s="12" t="s">
        <v>1649</v>
      </c>
      <c r="L46" s="12" t="s">
        <v>1574</v>
      </c>
    </row>
    <row r="47" spans="1:12" x14ac:dyDescent="0.15">
      <c r="A47" s="13" t="s">
        <v>1480</v>
      </c>
      <c r="B47" s="13" t="s">
        <v>1209</v>
      </c>
      <c r="C47" s="12" t="s">
        <v>1561</v>
      </c>
      <c r="D47" s="14">
        <v>1.207175925925926E-2</v>
      </c>
      <c r="E47" s="14">
        <v>1.0300925925925926E-3</v>
      </c>
      <c r="F47" s="14">
        <v>3.1828703703703706E-2</v>
      </c>
      <c r="G47" s="14">
        <v>2.7777777777777778E-4</v>
      </c>
      <c r="H47" s="14">
        <v>1.9351851851851853E-2</v>
      </c>
      <c r="I47" s="14">
        <v>6.4548611111111112E-2</v>
      </c>
      <c r="J47" s="12" t="s">
        <v>1738</v>
      </c>
      <c r="K47" s="12" t="s">
        <v>1649</v>
      </c>
      <c r="L47" s="12" t="s">
        <v>1574</v>
      </c>
    </row>
    <row r="48" spans="1:12" x14ac:dyDescent="0.15">
      <c r="A48" s="13" t="s">
        <v>944</v>
      </c>
      <c r="B48" s="13" t="s">
        <v>1409</v>
      </c>
      <c r="C48" s="12" t="s">
        <v>1561</v>
      </c>
      <c r="D48" s="14">
        <v>9.1782407407407403E-3</v>
      </c>
      <c r="E48" s="14">
        <v>9.9537037037037042E-4</v>
      </c>
      <c r="F48" s="14">
        <v>3.2175925925925927E-2</v>
      </c>
      <c r="G48" s="14">
        <v>5.3240740740740744E-4</v>
      </c>
      <c r="H48" s="14">
        <v>1.9409722222222221E-2</v>
      </c>
      <c r="I48" s="14">
        <v>6.2268518518518522E-2</v>
      </c>
      <c r="J48" s="12" t="s">
        <v>1767</v>
      </c>
      <c r="K48" s="12" t="s">
        <v>1649</v>
      </c>
      <c r="L48" s="12" t="s">
        <v>1569</v>
      </c>
    </row>
    <row r="49" spans="1:12" x14ac:dyDescent="0.15">
      <c r="A49" s="13" t="s">
        <v>1496</v>
      </c>
      <c r="B49" s="13" t="s">
        <v>1497</v>
      </c>
      <c r="C49" s="12" t="s">
        <v>1561</v>
      </c>
      <c r="D49" s="14">
        <v>1.2303240740740741E-2</v>
      </c>
      <c r="E49" s="14">
        <v>1.0879629629629629E-3</v>
      </c>
      <c r="F49" s="14">
        <v>3.2268518518518516E-2</v>
      </c>
      <c r="G49" s="14">
        <v>6.134259259259259E-4</v>
      </c>
      <c r="H49" s="14">
        <v>2.011574074074074E-2</v>
      </c>
      <c r="I49" s="14">
        <v>6.6365740740740739E-2</v>
      </c>
      <c r="J49" s="12" t="s">
        <v>1785</v>
      </c>
      <c r="K49" s="12" t="s">
        <v>1649</v>
      </c>
      <c r="L49" s="12" t="s">
        <v>1564</v>
      </c>
    </row>
    <row r="51" spans="1:12" x14ac:dyDescent="0.15">
      <c r="A51" s="24" t="s">
        <v>1793</v>
      </c>
      <c r="B51" s="25" t="s">
        <v>1795</v>
      </c>
    </row>
    <row r="52" spans="1:12" x14ac:dyDescent="0.15">
      <c r="A52" s="26" t="s">
        <v>1790</v>
      </c>
      <c r="B52" s="27">
        <f>AVERAGE(I2:I49)</f>
        <v>5.7696035879629619E-2</v>
      </c>
    </row>
    <row r="53" spans="1:12" x14ac:dyDescent="0.15">
      <c r="A53" s="26" t="s">
        <v>1791</v>
      </c>
      <c r="B53" s="27">
        <f>AVERAGE(D2,D49)</f>
        <v>1.0185185185185186E-2</v>
      </c>
    </row>
    <row r="54" spans="1:12" x14ac:dyDescent="0.15">
      <c r="A54" s="26" t="s">
        <v>2243</v>
      </c>
      <c r="B54" s="27">
        <f>AVERAGE(F2,F49)</f>
        <v>2.8535879629629626E-2</v>
      </c>
    </row>
    <row r="55" spans="1:12" x14ac:dyDescent="0.15">
      <c r="A55" s="26" t="s">
        <v>1792</v>
      </c>
      <c r="B55" s="27">
        <f>AVERAGE(H2,H49)</f>
        <v>1.7604166666666667E-2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8306-1AB5-C148-A571-F62C596D74E5}">
  <dimension ref="A1:E18"/>
  <sheetViews>
    <sheetView tabSelected="1" workbookViewId="0">
      <selection activeCell="E19" sqref="E19"/>
    </sheetView>
  </sheetViews>
  <sheetFormatPr baseColWidth="10" defaultRowHeight="14" x14ac:dyDescent="0.15"/>
  <cols>
    <col min="1" max="1" width="23.33203125" style="12" customWidth="1"/>
    <col min="2" max="2" width="20" style="12" customWidth="1"/>
    <col min="3" max="3" width="10.83203125" style="12"/>
    <col min="4" max="4" width="22" style="12" customWidth="1"/>
    <col min="5" max="5" width="29.83203125" style="12" customWidth="1"/>
    <col min="6" max="16384" width="10.83203125" style="12"/>
  </cols>
  <sheetData>
    <row r="1" spans="1:5" x14ac:dyDescent="0.15">
      <c r="A1" s="42">
        <v>2025</v>
      </c>
      <c r="D1" s="42">
        <v>2024</v>
      </c>
    </row>
    <row r="2" spans="1:5" x14ac:dyDescent="0.15">
      <c r="A2" s="34" t="s">
        <v>1796</v>
      </c>
      <c r="B2" s="12" t="s">
        <v>1789</v>
      </c>
      <c r="D2" s="35" t="s">
        <v>1796</v>
      </c>
      <c r="E2" s="43" t="s">
        <v>1789</v>
      </c>
    </row>
    <row r="3" spans="1:5" x14ac:dyDescent="0.15">
      <c r="A3" s="36" t="s">
        <v>1788</v>
      </c>
      <c r="B3" s="44">
        <v>4.8472222222222222E-2</v>
      </c>
      <c r="D3" s="37" t="s">
        <v>1788</v>
      </c>
      <c r="E3" s="39">
        <v>4.5891203703703705E-2</v>
      </c>
    </row>
    <row r="4" spans="1:5" x14ac:dyDescent="0.15">
      <c r="A4" s="36" t="s">
        <v>3</v>
      </c>
      <c r="B4" s="44">
        <v>8.773148148148148E-3</v>
      </c>
      <c r="D4" s="37" t="s">
        <v>3</v>
      </c>
      <c r="E4" s="39">
        <v>7.3263888888888892E-3</v>
      </c>
    </row>
    <row r="5" spans="1:5" x14ac:dyDescent="0.15">
      <c r="A5" s="36" t="s">
        <v>1802</v>
      </c>
      <c r="B5" s="44">
        <v>2.8101851851851854E-2</v>
      </c>
      <c r="D5" s="37" t="s">
        <v>1802</v>
      </c>
      <c r="E5" s="40">
        <v>2.2800925925925926E-2</v>
      </c>
    </row>
    <row r="6" spans="1:5" x14ac:dyDescent="0.15">
      <c r="A6" s="36" t="s">
        <v>7</v>
      </c>
      <c r="B6" s="44">
        <v>1.5011574074074075E-2</v>
      </c>
      <c r="D6" s="38" t="s">
        <v>7</v>
      </c>
      <c r="E6" s="41">
        <v>1.4641203703703703E-2</v>
      </c>
    </row>
    <row r="8" spans="1:5" x14ac:dyDescent="0.15">
      <c r="A8" s="34" t="s">
        <v>1797</v>
      </c>
      <c r="B8" s="12" t="s">
        <v>1789</v>
      </c>
      <c r="D8" s="35" t="s">
        <v>1797</v>
      </c>
      <c r="E8" s="43" t="s">
        <v>1789</v>
      </c>
    </row>
    <row r="9" spans="1:5" x14ac:dyDescent="0.15">
      <c r="A9" s="36" t="s">
        <v>1788</v>
      </c>
      <c r="B9" s="33">
        <v>5.2349537037037035E-2</v>
      </c>
      <c r="D9" s="37" t="s">
        <v>1788</v>
      </c>
      <c r="E9" s="45">
        <v>4.971064814814815E-2</v>
      </c>
    </row>
    <row r="10" spans="1:5" x14ac:dyDescent="0.15">
      <c r="A10" s="36" t="s">
        <v>3</v>
      </c>
      <c r="B10" s="32">
        <v>8.6342592592592599E-3</v>
      </c>
      <c r="D10" s="37" t="s">
        <v>3</v>
      </c>
      <c r="E10" s="46">
        <v>7.8935185185185185E-3</v>
      </c>
    </row>
    <row r="11" spans="1:5" x14ac:dyDescent="0.15">
      <c r="A11" s="36" t="s">
        <v>1802</v>
      </c>
      <c r="B11" s="33">
        <v>2.7719907407407408E-2</v>
      </c>
      <c r="D11" s="37" t="s">
        <v>1802</v>
      </c>
      <c r="E11" s="45">
        <v>2.4074074074074074E-2</v>
      </c>
    </row>
    <row r="12" spans="1:5" x14ac:dyDescent="0.15">
      <c r="A12" s="36" t="s">
        <v>7</v>
      </c>
      <c r="B12" s="33">
        <v>1.6284722222222221E-2</v>
      </c>
      <c r="D12" s="38" t="s">
        <v>7</v>
      </c>
      <c r="E12" s="47">
        <v>1.6469907407407409E-2</v>
      </c>
    </row>
    <row r="14" spans="1:5" x14ac:dyDescent="0.15">
      <c r="A14" s="35" t="s">
        <v>1798</v>
      </c>
      <c r="B14" s="43" t="s">
        <v>1789</v>
      </c>
      <c r="D14" s="35" t="s">
        <v>1798</v>
      </c>
      <c r="E14" s="43" t="s">
        <v>1789</v>
      </c>
    </row>
    <row r="15" spans="1:5" x14ac:dyDescent="0.15">
      <c r="A15" s="37" t="s">
        <v>1788</v>
      </c>
      <c r="B15" s="45">
        <v>5.769675925925926E-2</v>
      </c>
      <c r="D15" s="37" t="s">
        <v>1788</v>
      </c>
      <c r="E15" s="45">
        <v>5.5324074074074074E-2</v>
      </c>
    </row>
    <row r="16" spans="1:5" x14ac:dyDescent="0.15">
      <c r="A16" s="37" t="s">
        <v>3</v>
      </c>
      <c r="B16" s="46">
        <v>1.0185185185185186E-2</v>
      </c>
      <c r="D16" s="37" t="s">
        <v>3</v>
      </c>
      <c r="E16" s="46">
        <v>9.1203703703703707E-3</v>
      </c>
    </row>
    <row r="17" spans="1:5" x14ac:dyDescent="0.15">
      <c r="A17" s="37" t="s">
        <v>1802</v>
      </c>
      <c r="B17" s="45">
        <v>2.8530092592592593E-2</v>
      </c>
      <c r="D17" s="37" t="s">
        <v>1802</v>
      </c>
      <c r="E17" s="45">
        <v>2.6527777777777779E-2</v>
      </c>
    </row>
    <row r="18" spans="1:5" x14ac:dyDescent="0.15">
      <c r="A18" s="38" t="s">
        <v>7</v>
      </c>
      <c r="B18" s="47">
        <v>1.7604166666666667E-2</v>
      </c>
      <c r="D18" s="38" t="s">
        <v>7</v>
      </c>
      <c r="E18" s="47">
        <v>1.8402777777777778E-2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2024 D1</vt:lpstr>
      <vt:lpstr>2024 D2</vt:lpstr>
      <vt:lpstr>2024 D3</vt:lpstr>
      <vt:lpstr>2025 ALL</vt:lpstr>
      <vt:lpstr>2025 D1</vt:lpstr>
      <vt:lpstr>2025 D2</vt:lpstr>
      <vt:lpstr>2025 D3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J.starkman@icloud.com</cp:lastModifiedBy>
  <dcterms:created xsi:type="dcterms:W3CDTF">2006-10-02T04:59:59Z</dcterms:created>
  <dcterms:modified xsi:type="dcterms:W3CDTF">2026-02-02T17:45:57Z</dcterms:modified>
</cp:coreProperties>
</file>