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ningstaronline-my.sharepoint.com/personal/christine_benz_morningstar_com/Documents/Articles Working/"/>
    </mc:Choice>
  </mc:AlternateContent>
  <xr:revisionPtr revIDLastSave="0" documentId="14_{6C9B95D7-3EA0-4C21-88A8-EB50B3B8B566}" xr6:coauthVersionLast="47" xr6:coauthVersionMax="47" xr10:uidLastSave="{00000000-0000-0000-0000-000000000000}"/>
  <bookViews>
    <workbookView xWindow="-110" yWindow="-110" windowWidth="19420" windowHeight="10420" xr2:uid="{D3C74991-069A-4DDE-B7EA-DA9A0DF18821}"/>
  </bookViews>
  <sheets>
    <sheet name="Inflation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C5" i="1"/>
  <c r="E5" i="1" s="1"/>
  <c r="E7" i="1"/>
  <c r="E3" i="1"/>
  <c r="E6" i="1"/>
  <c r="C8" i="1"/>
  <c r="E8" i="1" s="1"/>
  <c r="E4" i="1"/>
  <c r="C9" i="1"/>
  <c r="E9" i="1" s="1"/>
  <c r="E10" i="1" l="1"/>
  <c r="C10" i="1"/>
</calcChain>
</file>

<file path=xl/sharedStrings.xml><?xml version="1.0" encoding="utf-8"?>
<sst xmlns="http://schemas.openxmlformats.org/spreadsheetml/2006/main" count="15" uniqueCount="15">
  <si>
    <t>Housing</t>
  </si>
  <si>
    <t>Category</t>
  </si>
  <si>
    <t>Food</t>
  </si>
  <si>
    <t>$ Amount/Y</t>
  </si>
  <si>
    <t>% of Total Budget</t>
  </si>
  <si>
    <t>Personal Inflation Rate</t>
  </si>
  <si>
    <t>Apparel</t>
  </si>
  <si>
    <t xml:space="preserve">Transportation </t>
  </si>
  <si>
    <t>Medical Care</t>
  </si>
  <si>
    <t>Recreation/Leisure</t>
  </si>
  <si>
    <t>Other Goods</t>
  </si>
  <si>
    <t>Total</t>
  </si>
  <si>
    <t>I</t>
  </si>
  <si>
    <t>Current Inflation Rate %</t>
  </si>
  <si>
    <t>Education/Communication (Phone/Cable)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</si>
</sst>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3" fontId="0" fillId="0" borderId="0" xfId="0" applyNumberFormat="1"/>
    <xf numFmtId="2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3EBD-EA99-4D11-8E89-B4369BE82EE2}">
  <dimension ref="A1:F10"/>
  <sheetViews>
    <sheetView tabSelected="1" workbookViewId="0">
      <selection activeCell="D5" sqref="D5"/>
    </sheetView>
  </sheetViews>
  <sheetFormatPr defaultRowHeight="14.5" x14ac:dyDescent="0.35"/>
  <cols>
    <col min="1" max="1" width="21.1796875" customWidth="1"/>
    <col min="2" max="2" width="16.1796875" customWidth="1"/>
    <col min="3" max="3" width="18" customWidth="1"/>
    <col min="4" max="4" width="16" customWidth="1"/>
    <col min="5" max="5" width="15.81640625" customWidth="1"/>
  </cols>
  <sheetData>
    <row r="1" spans="1:6" x14ac:dyDescent="0.35">
      <c r="A1" t="s">
        <v>1</v>
      </c>
      <c r="B1" t="s">
        <v>3</v>
      </c>
      <c r="C1" t="s">
        <v>4</v>
      </c>
      <c r="D1" t="s">
        <v>13</v>
      </c>
      <c r="E1" t="s">
        <v>5</v>
      </c>
      <c r="F1" t="s">
        <v>12</v>
      </c>
    </row>
    <row r="2" spans="1:6" x14ac:dyDescent="0.35">
      <c r="A2" t="s">
        <v>2</v>
      </c>
      <c r="B2" s="2">
        <v>14000</v>
      </c>
      <c r="C2" s="1">
        <v>0.14000000000000001</v>
      </c>
      <c r="D2" s="4">
        <v>10.9</v>
      </c>
      <c r="E2" s="3">
        <f t="shared" ref="E2:E9" si="0">C2*D2</f>
        <v>1.5260000000000002</v>
      </c>
    </row>
    <row r="3" spans="1:6" x14ac:dyDescent="0.35">
      <c r="A3" t="s">
        <v>0</v>
      </c>
      <c r="B3" s="2">
        <v>42000</v>
      </c>
      <c r="C3" s="1">
        <v>0.42</v>
      </c>
      <c r="D3" s="4">
        <v>7.8</v>
      </c>
      <c r="E3" s="3">
        <f t="shared" si="0"/>
        <v>3.2759999999999998</v>
      </c>
    </row>
    <row r="4" spans="1:6" x14ac:dyDescent="0.35">
      <c r="A4" t="s">
        <v>6</v>
      </c>
      <c r="B4" s="2">
        <v>3000</v>
      </c>
      <c r="C4" s="1">
        <v>0.03</v>
      </c>
      <c r="D4" s="4">
        <v>5.0999999999999996</v>
      </c>
      <c r="E4" s="3">
        <f t="shared" si="0"/>
        <v>0.153</v>
      </c>
    </row>
    <row r="5" spans="1:6" x14ac:dyDescent="0.35">
      <c r="A5" t="s">
        <v>7</v>
      </c>
      <c r="B5" s="2">
        <v>18000</v>
      </c>
      <c r="C5" s="1">
        <f>B5/B10</f>
        <v>0.18</v>
      </c>
      <c r="D5" s="4">
        <v>13.4</v>
      </c>
      <c r="E5" s="3">
        <f t="shared" si="0"/>
        <v>2.4119999999999999</v>
      </c>
    </row>
    <row r="6" spans="1:6" x14ac:dyDescent="0.35">
      <c r="A6" t="s">
        <v>8</v>
      </c>
      <c r="B6" s="2">
        <v>8000</v>
      </c>
      <c r="C6" s="1">
        <v>0.09</v>
      </c>
      <c r="D6" s="4">
        <v>5.4</v>
      </c>
      <c r="E6" s="3">
        <f t="shared" si="0"/>
        <v>0.48599999999999999</v>
      </c>
    </row>
    <row r="7" spans="1:6" x14ac:dyDescent="0.35">
      <c r="A7" t="s">
        <v>9</v>
      </c>
      <c r="B7" s="2">
        <v>5000</v>
      </c>
      <c r="C7" s="1">
        <v>0.05</v>
      </c>
      <c r="D7" s="4">
        <v>4.0999999999999996</v>
      </c>
      <c r="E7" s="3">
        <f t="shared" si="0"/>
        <v>0.20499999999999999</v>
      </c>
    </row>
    <row r="8" spans="1:6" x14ac:dyDescent="0.35">
      <c r="A8" t="s">
        <v>14</v>
      </c>
      <c r="B8" s="2">
        <v>6000</v>
      </c>
      <c r="C8" s="1">
        <f>B8/B10</f>
        <v>0.06</v>
      </c>
      <c r="D8" s="4">
        <v>0.5</v>
      </c>
      <c r="E8" s="3">
        <f t="shared" si="0"/>
        <v>0.03</v>
      </c>
    </row>
    <row r="9" spans="1:6" x14ac:dyDescent="0.35">
      <c r="A9" t="s">
        <v>10</v>
      </c>
      <c r="B9" s="2">
        <v>3000</v>
      </c>
      <c r="C9" s="1">
        <f>B9/B10</f>
        <v>0.03</v>
      </c>
      <c r="D9" s="4">
        <v>6.6</v>
      </c>
      <c r="E9" s="3">
        <f t="shared" si="0"/>
        <v>0.19799999999999998</v>
      </c>
    </row>
    <row r="10" spans="1:6" x14ac:dyDescent="0.35">
      <c r="A10" t="s">
        <v>11</v>
      </c>
      <c r="B10" s="2">
        <v>100000</v>
      </c>
      <c r="C10" s="1">
        <f>SUM(C2:C9)</f>
        <v>1</v>
      </c>
      <c r="E10" s="3">
        <f>SUM(E2:E9)</f>
        <v>8.2859999999999978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D4877540CF648BB7D2AF8E4B09C7F" ma:contentTypeVersion="6" ma:contentTypeDescription="Create a new document." ma:contentTypeScope="" ma:versionID="c76ac0388244d8e579aba8b648cb5e68">
  <xsd:schema xmlns:xsd="http://www.w3.org/2001/XMLSchema" xmlns:xs="http://www.w3.org/2001/XMLSchema" xmlns:p="http://schemas.microsoft.com/office/2006/metadata/properties" xmlns:ns2="217f3c2a-7d31-4941-a70f-9b8942f365b6" targetNamespace="http://schemas.microsoft.com/office/2006/metadata/properties" ma:root="true" ma:fieldsID="dd05091ea4a36f0259a2cda213d176d5" ns2:_="">
    <xsd:import namespace="217f3c2a-7d31-4941-a70f-9b8942f36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f3c2a-7d31-4941-a70f-9b8942f36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7F69FA-4A69-482B-B262-481F2B10E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f3c2a-7d31-4941-a70f-9b8942f36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827E22-7191-45CD-9B71-EFCEF4A80F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0F860-A562-4103-98C9-C3B58435235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Benz</dc:creator>
  <cp:lastModifiedBy>Christine Benz</cp:lastModifiedBy>
  <dcterms:created xsi:type="dcterms:W3CDTF">2021-03-24T16:06:34Z</dcterms:created>
  <dcterms:modified xsi:type="dcterms:W3CDTF">2022-09-15T21:38:46Z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0x010100891D4877540CF648BB7D2AF8E4B09C7F</vt:lpwstr>
  </property>
</Properties>
</file>