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6F8FAD8F-EA0D-4A78-B742-F490A96C6B3F}" xr6:coauthVersionLast="47" xr6:coauthVersionMax="47" xr10:uidLastSave="{00000000-0000-0000-0000-000000000000}"/>
  <bookViews>
    <workbookView xWindow="33495" yWindow="1185" windowWidth="21600" windowHeight="11385" xr2:uid="{905AAE48-3FBE-455E-BD49-442E4CF597F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<sst xmlns="http://schemas.openxmlformats.org/spreadsheetml/2006/main" count="188" uniqueCount="65">
  <si>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</si>
  <si>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</si>
  <si>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</si>
  <si>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</si>
  <si>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</si>
  <si>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</si>
  <si>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</si>
  <si>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</si>
  <si>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</si>
  <si>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</si>
  <si>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</si>
  <si>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</si>
  <si>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</si>
  <si>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</si>
  <si>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</si>
  <si>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</si>
  <si>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</si>
  <si>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</si>
  <si>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</si>
  <si>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</si>
  <si>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</si>
  <si>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</si>
  <si>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</si>
  <si>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</si>
  <si>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</si>
  <si>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</si>
  <si>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</si>
  <si>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</si>
  <si>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</si>
  <si>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</si>
  <si>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</si>
  <si>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</si>
  <si>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</si>
  <si>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</si>
  <si>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</si>
  <si>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</si>
  <si>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</si>
  <si>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</si>
  <si>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</si>
  <si>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</si>
  <si>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</si>
  <si>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</si>
  <si>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</si>
  <si>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</si>
  <si>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</si>
  <si>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</si>
  <si>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</si>
  <si>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</si>
  <si>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</si>
  <si>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</si>
  <si>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</si>
  <si>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</si>
  <si>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</si>
  <si>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</si>
  <si>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Podiatry Associates Of Florida Inc.</t>
  </si>
  <si>
    <t>TIN: 59-3502544</t>
  </si>
  <si>
    <t>Cesar, Harold</t>
  </si>
  <si>
    <t>Herbst, Bradley</t>
  </si>
  <si>
    <t>Lagoutaris, Efstratios</t>
  </si>
  <si>
    <t>Yant, Robert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</si>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</sst>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7761A1-958D-4350-BCC9-26354B13A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69FFB2-B63A-4D23-98AF-A406E3976E5B}" name="Table7" displayName="Table7" ref="A7:AK11" totalsRowShown="0" headerRowDxfId="39" dataDxfId="38" headerRowBorderDxfId="37">
  <autoFilter ref="A7:AK11" xr:uid="{00000000-0009-0000-0100-000007000000}"/>
  <tableColumns count="37">
    <tableColumn id="1" xr3:uid="{041F0990-4FC5-4612-854C-334F8D037B1B}" name="Full Name" dataDxfId="36"/>
    <tableColumn id="2" xr3:uid="{C6501D00-BFB8-4C90-8F49-AA9F571888BC}" name="NPI Number" dataDxfId="35"/>
    <tableColumn id="3" xr3:uid="{33FAE704-0BFD-4C61-B00F-93F7E198EE7F}" name="Educational Event" dataDxfId="34"/>
    <tableColumn id="4" xr3:uid="{D6FAB1BD-14D0-4EB8-A845-22D5C507EA0B}" name="Annual Meeting Attendance" dataDxfId="33"/>
    <tableColumn id="5" xr3:uid="{0B5AADAC-8E34-416A-9382-D1420191AA8B}" name="Jan " dataDxfId="32"/>
    <tableColumn id="6" xr3:uid="{93FED97D-0A57-4500-B0ED-1BA8EE9F09AB}" name="Feb " dataDxfId="31"/>
    <tableColumn id="7" xr3:uid="{57BF8B78-924A-4B94-AF27-133EEB5D0494}" name="Mar " dataDxfId="30"/>
    <tableColumn id="8" xr3:uid="{14A77EBA-6F8F-4DE5-9E98-D8CBD201AA80}" name="Apr " dataDxfId="29"/>
    <tableColumn id="9" xr3:uid="{6167F3A3-9100-4BA1-BCF6-423C1DCCE176}" name="May " dataDxfId="28"/>
    <tableColumn id="10" xr3:uid="{BAF9477E-EDF4-4407-8819-D9F7B8399CAA}" name="Jun " dataDxfId="27"/>
    <tableColumn id="32" xr3:uid="{6A15906F-AEA8-47E8-B588-AA61E01BFB40}" name="Jul " dataDxfId="26"/>
    <tableColumn id="31" xr3:uid="{02B0040F-FA6C-4D03-9901-CC97FBB27984}" name="Aug " dataDxfId="25"/>
    <tableColumn id="30" xr3:uid="{7F1CDF89-0381-475C-B8E4-9A4E0D68D332}" name="Sep " dataDxfId="24"/>
    <tableColumn id="29" xr3:uid="{AA9A91C2-2C1B-4810-AACF-E71A5C1E0408}" name="Oct " dataDxfId="23"/>
    <tableColumn id="28" xr3:uid="{9296C801-7657-4F5A-90CE-4FF8F4DB963B}" name="Nov " dataDxfId="22"/>
    <tableColumn id="27" xr3:uid="{A1C3EF69-B56D-44EC-B31B-9A6AF3204F18}" name="Dec" dataDxfId="21"/>
    <tableColumn id="22" xr3:uid="{BE0BB122-74EC-4196-960A-F9AA15576146}" name="Passing 83% Target (# read/ 12 must be &gt; or =83%)" dataDxfId="20"/>
    <tableColumn id="40" xr3:uid="{84A61118-0633-4889-A100-DD0C3F9AB1BE}" name="% Bulletins Read2" dataDxfId="19"/>
    <tableColumn id="11" xr3:uid="{6E64D341-23DA-4EFB-811C-149A4136D349}" name="Obtain and maintain a Baptist email address" dataDxfId="18"/>
    <tableColumn id="26" xr3:uid="{3AEE1725-4093-4AE1-9477-BA536322C399}" name="Enrolled in Telemediq" dataDxfId="17"/>
    <tableColumn id="12" xr3:uid="{B53F22AA-3AD1-452F-8012-E6C7DD9C8CD9}" name="Patient Experience" dataDxfId="16"/>
    <tableColumn id="53" xr3:uid="{9EEB3D66-A435-43D7-B05E-A2D4CF7013F2}" name="Participation &amp; Attendance at BPP Committee Meetings" dataDxfId="15"/>
    <tableColumn id="24" xr3:uid="{64FD661A-499A-4082-ADF9-E46B97B5D54B}" name="% Citizenship Metric 1-6 Met" dataDxfId="14"/>
    <tableColumn id="13" xr3:uid="{848A6913-8C09-4CFF-8464-EF2BDF8DAE0F}" name="Jan" dataDxfId="13"/>
    <tableColumn id="38" xr3:uid="{8944AC52-B579-4215-8BD1-06B3EF95FEF8}" name="Feb" dataDxfId="12"/>
    <tableColumn id="37" xr3:uid="{F1C4009D-588C-420C-809B-5BA0B452133B}" name="Mar" dataDxfId="11"/>
    <tableColumn id="36" xr3:uid="{B902BB94-5B71-4678-BDB4-8B81CFC70906}" name="Apr" dataDxfId="10"/>
    <tableColumn id="14" xr3:uid="{E40A9E24-F379-4F2C-9828-A6135B044C80}" name="May" dataDxfId="9"/>
    <tableColumn id="15" xr3:uid="{43473523-368C-4F52-B7DD-CD7482B4CCE7}" name="Jun" dataDxfId="8"/>
    <tableColumn id="16" xr3:uid="{00F2FB65-A8F7-4338-83EC-BB454391BDBE}" name="Jul" dataDxfId="7"/>
    <tableColumn id="34" xr3:uid="{321A9B61-9CF6-4474-8CDE-126F79FD9278}" name="Aug" dataDxfId="6"/>
    <tableColumn id="17" xr3:uid="{81EF17A3-E28F-414C-971B-CAA60F11290F}" name="Sep" dataDxfId="5"/>
    <tableColumn id="18" xr3:uid="{A4F719A8-4FD5-4377-BE03-6D33E851B08C}" name="Oct" dataDxfId="4"/>
    <tableColumn id="19" xr3:uid="{0E5A3CA0-44C2-4598-A6ED-51BD7320BA99}" name="Nov" dataDxfId="3"/>
    <tableColumn id="20" xr3:uid="{64F2D3A1-0713-4F96-8786-192CA92B171E}" name="Dec " dataDxfId="2"/>
    <tableColumn id="23" xr3:uid="{098565A3-79E1-4636-A07D-E20077896DE8}" name="Committee _x000a_Related _x000a_Bonus" dataDxfId="1"/>
    <tableColumn id="25" xr3:uid="{8247E346-97C1-475E-AB3F-1D07CFFD78B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C595-5EB9-4FB3-83B1-40325CFAA178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1891010344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0.1429</v>
      </c>
      <c r="AL8" s="58"/>
      <c r="AM8" s="5"/>
    </row>
    <row r="9" spans="1:39" ht="15.75" thickBot="1" x14ac:dyDescent="0.3">
      <c r="A9" s="59" t="s">
        <v>57</v>
      </c>
      <c r="B9" s="60">
        <v>1750356127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0.5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1</v>
      </c>
      <c r="AL9" s="58"/>
    </row>
    <row r="10" spans="1:39" ht="15.75" thickBot="1" x14ac:dyDescent="0.3">
      <c r="A10" s="59" t="s">
        <v>58</v>
      </c>
      <c r="B10" s="60">
        <v>1194717595</v>
      </c>
      <c r="C10" s="61" t="s">
        <v>52</v>
      </c>
      <c r="D10" s="62" t="s">
        <v>52</v>
      </c>
      <c r="E10" s="63" t="s">
        <v>53</v>
      </c>
      <c r="F10" s="63" t="s">
        <v>52</v>
      </c>
      <c r="G10" s="64" t="s">
        <v>52</v>
      </c>
      <c r="H10" s="64" t="s">
        <v>53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0.5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0.99739999999999995</v>
      </c>
      <c r="AL10" s="58"/>
    </row>
    <row r="11" spans="1:39" x14ac:dyDescent="0.25">
      <c r="A11" s="59" t="s">
        <v>59</v>
      </c>
      <c r="B11" s="60">
        <v>1700840667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52</v>
      </c>
      <c r="U11" s="61" t="s">
        <v>53</v>
      </c>
      <c r="V11" s="61" t="s">
        <v>52</v>
      </c>
      <c r="W11" s="67">
        <v>0.33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</v>
      </c>
      <c r="AL11" s="58"/>
    </row>
    <row r="12" spans="1:39" x14ac:dyDescent="0.25"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L15" s="58"/>
    </row>
    <row r="16" spans="1:39" x14ac:dyDescent="0.25">
      <c r="A16" t="s">
        <v>61</v>
      </c>
      <c r="AL16" s="58"/>
    </row>
    <row r="17" spans="1:38" x14ac:dyDescent="0.25">
      <c r="A17" t="s">
        <v>62</v>
      </c>
      <c r="AL17" s="58"/>
    </row>
    <row r="18" spans="1:38" x14ac:dyDescent="0.25">
      <c r="A18" t="s">
        <v>63</v>
      </c>
      <c r="AL18" s="58"/>
    </row>
    <row r="19" spans="1:38" x14ac:dyDescent="0.25">
      <c r="A19" t="s">
        <v>64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1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1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1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1 AA8:AI11">
    <cfRule type="containsBlanks" dxfId="43" priority="15">
      <formula>LEN(TRIM(E8))=0</formula>
    </cfRule>
  </conditionalFormatting>
  <conditionalFormatting sqref="AK8:AK11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2024-07-24T15:37:47Z</cp:lastPrinted>
  <dcterms:created xsi:type="dcterms:W3CDTF">2024-07-24T15:37:44Z</dcterms:created>
  <dcterms:modified xsi:type="dcterms:W3CDTF">2024-07-24T15:37:57Z</dcterms:modified>
</cp:coreProperties>
</file>