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D2312782-D3BA-4375-8AC6-1459E9147CF5}" xr6:coauthVersionLast="47" xr6:coauthVersionMax="47" xr10:uidLastSave="{00000000-0000-0000-0000-000000000000}"/>
  <bookViews>
    <workbookView xWindow="-120" yWindow="-120" windowWidth="29040" windowHeight="17640" xr2:uid="{E4C5BAFA-CC22-4013-AEEA-847FEAE3E44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<sst xmlns="http://schemas.openxmlformats.org/spreadsheetml/2006/main" count="156" uniqueCount="65">
  <si>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</si>
  <si>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</si>
  <si>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</si>
  <si>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</si>
  <si>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</si>
  <si>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</si>
  <si>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</si>
  <si>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</si>
  <si>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</si>
  <si>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</si>
  <si>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</si>
  <si>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</si>
  <si>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</si>
  <si>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</si>
  <si>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</si>
  <si>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</si>
  <si>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</si>
  <si>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</si>
  <si>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</si>
  <si>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</si>
  <si>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</si>
  <si>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</si>
  <si>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</si>
  <si>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</si>
  <si>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</si>
  <si>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</si>
  <si>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</si>
  <si>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</si>
  <si>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</si>
  <si>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</si>
  <si>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</si>
  <si>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</si>
  <si>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</si>
  <si>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</si>
  <si>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</si>
  <si>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</si>
  <si>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</si>
  <si>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</si>
  <si>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</si>
  <si>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</si>
  <si>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</si>
  <si>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</si>
  <si>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</si>
  <si>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</si>
  <si>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</si>
  <si>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</si>
  <si>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</si>
  <si>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</si>
  <si>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</si>
  <si>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</si>
  <si>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</si>
  <si>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</si>
  <si>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</si>
  <si>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</si>
  <si>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Amelia Anesthesia PL</t>
  </si>
  <si>
    <t>TIN: 46-1507376</t>
  </si>
  <si>
    <t>Howington, Michael</t>
  </si>
  <si>
    <t>Kelly, Jason</t>
  </si>
  <si>
    <t>Murphy, Todd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</si>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</sst>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8349391-627A-4B5D-BFBD-C661D06D5C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40A3F1-C5D3-48D5-A1A1-79B28D667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D90A8E-3218-43F6-B62F-2F015D270B33}" name="Table7" displayName="Table7" ref="A7:AK10" totalsRowShown="0" headerRowDxfId="54" dataDxfId="52" headerRowBorderDxfId="53">
  <autoFilter ref="A7:AK10" xr:uid="{00000000-0009-0000-0100-000007000000}"/>
  <tableColumns count="37">
    <tableColumn id="1" xr3:uid="{0A812A7D-5932-4E03-8B8E-DB547EBA5386}" name="Full Name" dataDxfId="51"/>
    <tableColumn id="2" xr3:uid="{8DCCA429-8C27-47AF-A2C7-349F03D4D0B1}" name="NPI Number" dataDxfId="50"/>
    <tableColumn id="3" xr3:uid="{10BA0307-AB9B-4CFD-A415-A4D1E00D594A}" name="Educational Event" dataDxfId="49"/>
    <tableColumn id="4" xr3:uid="{67413632-2342-4D63-B3A7-1D257E2E58B7}" name="Annual Meeting Attendance" dataDxfId="48"/>
    <tableColumn id="5" xr3:uid="{049CA0AD-32AA-4B3B-A0AA-96F114C55640}" name="Jan " dataDxfId="47"/>
    <tableColumn id="6" xr3:uid="{93008B4A-E22F-4A1D-AACA-FE73D6C7D116}" name="Feb " dataDxfId="46"/>
    <tableColumn id="7" xr3:uid="{C8898D10-408C-4101-B007-66DE6B26368C}" name="Mar " dataDxfId="45"/>
    <tableColumn id="8" xr3:uid="{0D41FFE4-BABB-4701-9A67-F468C4DA378C}" name="Apr " dataDxfId="44"/>
    <tableColumn id="9" xr3:uid="{54CF48DE-469B-4703-ACF5-AEB646F4C45A}" name="May " dataDxfId="43"/>
    <tableColumn id="10" xr3:uid="{23DACE1B-B3DA-4014-8A1A-446393378630}" name="Jun " dataDxfId="42"/>
    <tableColumn id="32" xr3:uid="{4A9FC974-BF8D-41B7-91C4-EE623656DD21}" name="Jul " dataDxfId="41"/>
    <tableColumn id="31" xr3:uid="{F564D1D9-9C09-4D27-8EA8-8D3FBE2D16DE}" name="Aug " dataDxfId="40"/>
    <tableColumn id="30" xr3:uid="{DE4BAA14-250A-4D15-B339-E362C12DCD02}" name="Sep " dataDxfId="39"/>
    <tableColumn id="29" xr3:uid="{75B4F172-02E9-417C-848C-F2B7FA43EFCF}" name="Oct " dataDxfId="38"/>
    <tableColumn id="28" xr3:uid="{5FCF0746-02E4-414E-B2CD-C94F7F9BC6BD}" name="Nov " dataDxfId="37"/>
    <tableColumn id="27" xr3:uid="{22163884-F35A-45D2-ADCD-53914F0561C8}" name="Dec" dataDxfId="36"/>
    <tableColumn id="22" xr3:uid="{7B74B7FE-1D55-4980-AEBB-CE3193F8551B}" name="Passing 75% Target (# read/ 12 must be &gt; or =75%)" dataDxfId="35"/>
    <tableColumn id="40" xr3:uid="{A77A287D-4F69-4B8E-A92F-7386357CA36F}" name="% Bulletins Read2" dataDxfId="34"/>
    <tableColumn id="11" xr3:uid="{B8587C34-A7AC-45FB-AC57-368FEC134E47}" name="Obtain and maintain a Baptist email address" dataDxfId="33"/>
    <tableColumn id="26" xr3:uid="{F7EF8A57-ED84-4AAE-8CF9-4F0CD648D159}" name="Enrolled in Telemediq" dataDxfId="32"/>
    <tableColumn id="12" xr3:uid="{6C7CA079-A88D-4EA0-AAFA-C399A09443AD}" name="Patient Experience" dataDxfId="31"/>
    <tableColumn id="53" xr3:uid="{935B7861-79DD-4A32-94A3-DBE5CB3D1D9A}" name="Participation &amp; Attendance at BPP Committee Meetings" dataDxfId="30"/>
    <tableColumn id="24" xr3:uid="{6E4FBF59-3654-4FEB-A317-E4C2112DE8A2}" name="% Citizenship Metric 1-6 Met" dataDxfId="29"/>
    <tableColumn id="13" xr3:uid="{6EC1369F-D3F3-4751-AB66-4E8CBA878D09}" name="Jan" dataDxfId="28"/>
    <tableColumn id="38" xr3:uid="{92A85868-B443-4B48-A8D5-01FFACB63BF3}" name="Feb" dataDxfId="27"/>
    <tableColumn id="37" xr3:uid="{68FBC87C-1862-4DDC-B9EE-48C875747FA1}" name="Mar" dataDxfId="26"/>
    <tableColumn id="36" xr3:uid="{6F0B4CB2-64C4-4656-8EBE-F0FEF2779EE8}" name="Apr" dataDxfId="25"/>
    <tableColumn id="14" xr3:uid="{EEB262A8-6CAB-4251-BDDB-4FA8437B2DE5}" name="May" dataDxfId="24"/>
    <tableColumn id="15" xr3:uid="{0393FD48-B37E-46C1-9C41-F73D7ECDBCD7}" name="Jun" dataDxfId="23"/>
    <tableColumn id="16" xr3:uid="{8B81BF41-50E6-4813-9869-4A0FE065F449}" name="Jul" dataDxfId="22"/>
    <tableColumn id="34" xr3:uid="{7AA0D466-5D21-4A68-9F62-4534505146EE}" name="Aug" dataDxfId="21"/>
    <tableColumn id="17" xr3:uid="{09A189DA-66E0-4237-A1DA-847FEE3149F7}" name="Sep" dataDxfId="20"/>
    <tableColumn id="18" xr3:uid="{0544A7E3-E2EA-4591-B3B2-F8285F94AAC2}" name="Oct" dataDxfId="19"/>
    <tableColumn id="19" xr3:uid="{34260E78-E4D3-4CF0-81E9-361BB88DCA56}" name="Nov" dataDxfId="18"/>
    <tableColumn id="20" xr3:uid="{65951AA5-A02D-4833-B83B-09CF12DDBCD4}" name="Dec " dataDxfId="17"/>
    <tableColumn id="23" xr3:uid="{F8ED3CAB-A37E-4AA6-84F0-09B9083B9181}" name="Committee _x000a_Related _x000a_Bonus" dataDxfId="16"/>
    <tableColumn id="25" xr3:uid="{8223E095-E026-4351-8B7F-8D5A02C0C0E1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B4A4-6FC6-49A8-AE66-5B2E71B27058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64</v>
      </c>
      <c r="AL7" s="20"/>
    </row>
    <row r="8" spans="1:39" ht="15.75" thickBot="1" x14ac:dyDescent="0.3">
      <c r="A8" s="27" t="s">
        <v>56</v>
      </c>
      <c r="B8" s="28">
        <v>1710996210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1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51</v>
      </c>
      <c r="AK8" s="39">
        <v>1</v>
      </c>
      <c r="AL8" s="40"/>
      <c r="AM8" s="5"/>
    </row>
    <row r="9" spans="1:39" ht="15.75" thickBot="1" x14ac:dyDescent="0.3">
      <c r="A9" s="27" t="s">
        <v>57</v>
      </c>
      <c r="B9" s="28">
        <v>1538399738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1</v>
      </c>
      <c r="X9" s="36" t="s">
        <v>53</v>
      </c>
      <c r="Y9" s="36" t="s">
        <v>53</v>
      </c>
      <c r="Z9" s="36" t="s">
        <v>53</v>
      </c>
      <c r="AA9" s="36" t="s">
        <v>53</v>
      </c>
      <c r="AB9" s="36" t="s">
        <v>53</v>
      </c>
      <c r="AC9" s="36" t="s">
        <v>53</v>
      </c>
      <c r="AD9" s="36" t="s">
        <v>53</v>
      </c>
      <c r="AE9" s="36" t="s">
        <v>53</v>
      </c>
      <c r="AF9" s="36" t="s">
        <v>53</v>
      </c>
      <c r="AG9" s="36" t="s">
        <v>53</v>
      </c>
      <c r="AH9" s="36" t="s">
        <v>53</v>
      </c>
      <c r="AI9" s="38" t="s">
        <v>53</v>
      </c>
      <c r="AJ9" s="38"/>
      <c r="AK9" s="39">
        <v>1</v>
      </c>
      <c r="AL9" s="40"/>
    </row>
    <row r="10" spans="1:39" x14ac:dyDescent="0.25">
      <c r="A10" s="27" t="s">
        <v>58</v>
      </c>
      <c r="B10" s="28">
        <v>1366564205</v>
      </c>
      <c r="C10" s="29" t="s">
        <v>52</v>
      </c>
      <c r="D10" s="30" t="s">
        <v>52</v>
      </c>
      <c r="E10" s="31" t="s">
        <v>51</v>
      </c>
      <c r="F10" s="31" t="s">
        <v>52</v>
      </c>
      <c r="G10" s="32" t="s">
        <v>52</v>
      </c>
      <c r="H10" s="32" t="s">
        <v>51</v>
      </c>
      <c r="I10" s="32" t="s">
        <v>51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52</v>
      </c>
      <c r="Q10" s="32" t="s">
        <v>51</v>
      </c>
      <c r="R10" s="32">
        <v>0.25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53</v>
      </c>
      <c r="Y10" s="36" t="s">
        <v>53</v>
      </c>
      <c r="Z10" s="36" t="s">
        <v>53</v>
      </c>
      <c r="AA10" s="36" t="s">
        <v>53</v>
      </c>
      <c r="AB10" s="36" t="s">
        <v>53</v>
      </c>
      <c r="AC10" s="36" t="s">
        <v>53</v>
      </c>
      <c r="AD10" s="36" t="s">
        <v>53</v>
      </c>
      <c r="AE10" s="36" t="s">
        <v>53</v>
      </c>
      <c r="AF10" s="36" t="s">
        <v>53</v>
      </c>
      <c r="AG10" s="36" t="s">
        <v>53</v>
      </c>
      <c r="AH10" s="36" t="s">
        <v>53</v>
      </c>
      <c r="AI10" s="38" t="s">
        <v>53</v>
      </c>
      <c r="AJ10" s="38"/>
      <c r="AK10" s="39">
        <v>0.91210000000000002</v>
      </c>
      <c r="AL10" s="40"/>
    </row>
    <row r="11" spans="1:39" x14ac:dyDescent="0.25">
      <c r="AL11" s="40"/>
    </row>
    <row r="12" spans="1:39" x14ac:dyDescent="0.25">
      <c r="AL12" s="40"/>
    </row>
    <row r="13" spans="1:39" x14ac:dyDescent="0.25">
      <c r="A13" t="s">
        <v>59</v>
      </c>
      <c r="AL13" s="40"/>
    </row>
    <row r="14" spans="1:39" x14ac:dyDescent="0.25"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1:38" x14ac:dyDescent="0.25">
      <c r="A17" t="s">
        <v>62</v>
      </c>
      <c r="AL17" s="40"/>
    </row>
    <row r="18" spans="1:38" x14ac:dyDescent="0.25">
      <c r="A18" t="s">
        <v>63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0">
    <cfRule type="duplicateValues" dxfId="14" priority="14"/>
  </conditionalFormatting>
  <conditionalFormatting sqref="C1:AK2 X3:AK3 C3:V5 X4:AJ5 C6:E6 S6:U6 X6:AK8 C7:U10 C9:AK1048576">
    <cfRule type="cellIs" dxfId="13" priority="12" operator="equal">
      <formula>"N"</formula>
    </cfRule>
  </conditionalFormatting>
  <conditionalFormatting sqref="C9:AK1048576 X6:AK8 C1:AK2 X3:AK3 C3:V5 X4:AJ5 C6:E6 S6:U6 C7:U1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0 AA8:AI1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2023-07-21T13:48:29Z</cp:lastPrinted>
  <dcterms:created xsi:type="dcterms:W3CDTF">2023-07-21T13:48:27Z</dcterms:created>
  <dcterms:modified xsi:type="dcterms:W3CDTF">2023-07-25T19:10:03Z</dcterms:modified>
</cp:coreProperties>
</file>