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EB6ED7EB-84EA-475B-ABF6-A9EB1EB30452}" xr6:coauthVersionLast="47" xr6:coauthVersionMax="47" xr10:uidLastSave="{00000000-0000-0000-0000-000000000000}"/>
  <bookViews>
    <workbookView xWindow="19090" yWindow="-110" windowWidth="19420" windowHeight="11020" xr2:uid="{C7D7B26D-F8C5-4BD6-88C2-AB2DD61234F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<sst xmlns="http://schemas.openxmlformats.org/spreadsheetml/2006/main" count="872" uniqueCount="91">
  <si>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</si>
  <si>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</si>
  <si>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</si>
  <si>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</si>
  <si>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</si>
  <si>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</si>
  <si>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</si>
  <si>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</si>
  <si>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</si>
  <si>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</si>
  <si>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</si>
  <si>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</si>
  <si>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</si>
  <si>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</si>
  <si>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</si>
  <si>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</si>
  <si>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</si>
  <si>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</si>
  <si>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</si>
  <si>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</si>
  <si>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</si>
  <si>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</si>
  <si>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</si>
  <si>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</si>
  <si>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</si>
  <si>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</si>
  <si>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</si>
  <si>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</si>
  <si>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</si>
  <si>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</si>
  <si>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</si>
  <si>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</si>
  <si>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</si>
  <si>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</si>
  <si>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</si>
  <si>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</si>
  <si>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</si>
  <si>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</si>
  <si>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</si>
  <si>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</si>
  <si>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</si>
  <si>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</si>
  <si>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</si>
  <si>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</si>
  <si>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</si>
  <si>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</si>
  <si>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</si>
  <si>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</si>
  <si>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</si>
  <si>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</si>
  <si>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</si>
  <si>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</si>
  <si>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</si>
  <si>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</si>
  <si>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</si>
  <si>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North Florida Surgeons P.A.</t>
  </si>
  <si>
    <t>TIN: 59-3366100</t>
  </si>
  <si>
    <t>Adkisson, Cameron</t>
  </si>
  <si>
    <t>Austgen, Thomas</t>
  </si>
  <si>
    <t>Aziz, Zeeshan</t>
  </si>
  <si>
    <t>Czerny, Mary</t>
  </si>
  <si>
    <t>Dalton, Brian</t>
  </si>
  <si>
    <t>Defazio, Michael</t>
  </si>
  <si>
    <t>Desai, Ankit</t>
  </si>
  <si>
    <t>Diebel, Mark</t>
  </si>
  <si>
    <t>Fallucco, Michael</t>
  </si>
  <si>
    <t>Farag, Alexander</t>
  </si>
  <si>
    <t>Green, James</t>
  </si>
  <si>
    <t>Hartigan, Joseph</t>
  </si>
  <si>
    <t>Hodgett, Steven</t>
  </si>
  <si>
    <t>Lerner, Don</t>
  </si>
  <si>
    <t>Martin, Daniel</t>
  </si>
  <si>
    <t>Morgenthal, Craig</t>
  </si>
  <si>
    <t>Moy, Justin</t>
  </si>
  <si>
    <t>Niemeyer, David</t>
  </si>
  <si>
    <t>Parks, Joseph</t>
  </si>
  <si>
    <t>Perkins, Samuel</t>
  </si>
  <si>
    <t>Piperno, Benjamin</t>
  </si>
  <si>
    <t>Polley, Gordon</t>
  </si>
  <si>
    <t>Radabaugh, Jeffrey</t>
  </si>
  <si>
    <t>Rose, Alexander</t>
  </si>
  <si>
    <t>Rose, Justin</t>
  </si>
  <si>
    <t>Smith, Matthew</t>
  </si>
  <si>
    <t>Snowden, Robert</t>
  </si>
  <si>
    <t>Walker, Paul</t>
  </si>
  <si>
    <t>Woodruff, Grant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</si>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</sst>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ED55E-2A8E-4FF6-8CC1-1B87E60F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0D75A5-410B-4E31-870F-5D77DC68F35F}" name="Table7" displayName="Table7" ref="A7:AK36" totalsRowShown="0" headerRowDxfId="39" dataDxfId="38" headerRowBorderDxfId="37">
  <autoFilter ref="A7:AK36" xr:uid="{00000000-0009-0000-0100-000007000000}"/>
  <tableColumns count="37">
    <tableColumn id="1" xr3:uid="{7CB743D8-BAA4-4458-8133-F69B408A61BC}" name="Full Name" dataDxfId="36"/>
    <tableColumn id="2" xr3:uid="{A340635C-0049-4983-8102-4B1A9293B064}" name="NPI Number" dataDxfId="35"/>
    <tableColumn id="3" xr3:uid="{35DD77FD-5822-4E3B-BD14-D91999BF695E}" name="Educational Event" dataDxfId="34"/>
    <tableColumn id="4" xr3:uid="{AC7F4412-AE3B-4623-BDC2-2A7A5CE9C67E}" name="Annual Meeting Attendance" dataDxfId="33"/>
    <tableColumn id="5" xr3:uid="{B53E3EAF-3CBB-43D0-8719-452872AB717A}" name="Jan " dataDxfId="32"/>
    <tableColumn id="6" xr3:uid="{4FF7BCA6-3D48-4B66-B793-1D9178A1BB52}" name="Feb " dataDxfId="31"/>
    <tableColumn id="7" xr3:uid="{7686131A-6F65-4EAF-87FF-B295DBC121A0}" name="Mar " dataDxfId="30"/>
    <tableColumn id="8" xr3:uid="{B741B037-E8AB-4E25-984B-5C2A1512A751}" name="Apr " dataDxfId="29"/>
    <tableColumn id="9" xr3:uid="{755400CF-F597-4604-AE57-EDEB592E0C00}" name="May " dataDxfId="28"/>
    <tableColumn id="10" xr3:uid="{66ADF7E9-FF9E-4DD9-A57D-808CA46B706D}" name="Jun " dataDxfId="27"/>
    <tableColumn id="32" xr3:uid="{E41EF7B8-A2AA-429F-A1AC-F8A88DAE5B82}" name="Jul " dataDxfId="26"/>
    <tableColumn id="31" xr3:uid="{CE7281C4-B531-4FDA-BEAB-71D6A1A9138C}" name="Aug " dataDxfId="25"/>
    <tableColumn id="30" xr3:uid="{A794BB16-7E4F-4EA0-864B-7B85489C19D3}" name="Sep " dataDxfId="24"/>
    <tableColumn id="29" xr3:uid="{C0379ED7-60B0-447E-A8C3-1C5926619DC8}" name="Oct " dataDxfId="23"/>
    <tableColumn id="28" xr3:uid="{FF60DF37-200B-4CB6-B338-8C94928A02F7}" name="Nov " dataDxfId="22"/>
    <tableColumn id="27" xr3:uid="{7CC4CADE-866A-45A3-97B2-B92002722711}" name="Dec" dataDxfId="21"/>
    <tableColumn id="22" xr3:uid="{A19802D8-012F-41C4-8BF7-FC93A03A0CE9}" name="Passing 83% Target (# read/ 12 must be &gt; or =83%)" dataDxfId="20"/>
    <tableColumn id="40" xr3:uid="{BD2E55B2-2B38-450E-9F02-BFA0BDB10B12}" name="% Bulletins Read2" dataDxfId="19"/>
    <tableColumn id="11" xr3:uid="{6E75D6F4-566A-4666-BA72-215F8B8CE21D}" name="Obtain and maintain a Baptist email address" dataDxfId="18"/>
    <tableColumn id="26" xr3:uid="{F89B0F98-279E-46EF-90C5-873DECB072E6}" name="Enrolled in Telemediq" dataDxfId="17"/>
    <tableColumn id="12" xr3:uid="{CA1239B8-A810-4735-98F3-BF046D0BB59D}" name="Patient Experience" dataDxfId="16"/>
    <tableColumn id="53" xr3:uid="{65925720-A37E-47A7-992E-37E84423A17A}" name="Participation &amp; Attendance at BPP Committee Meetings" dataDxfId="15"/>
    <tableColumn id="24" xr3:uid="{875D7BB7-7023-4B07-8A23-1EA0EC4F5B87}" name="% Citizenship Metric 1-6 Met" dataDxfId="14"/>
    <tableColumn id="13" xr3:uid="{D3EC238C-EE21-4219-9AD5-A1D82AB7B112}" name="Jan" dataDxfId="13"/>
    <tableColumn id="38" xr3:uid="{A3427A30-179F-4D55-84A2-6682D541394D}" name="Feb" dataDxfId="12"/>
    <tableColumn id="37" xr3:uid="{1AEB399D-42E9-415A-8170-2AF1B2B060F4}" name="Mar" dataDxfId="11"/>
    <tableColumn id="36" xr3:uid="{432B6B1F-F905-4375-95E2-75A67030A727}" name="Apr" dataDxfId="10"/>
    <tableColumn id="14" xr3:uid="{82FF1216-17D4-44CC-8F76-0E3FD6766FE8}" name="May" dataDxfId="9"/>
    <tableColumn id="15" xr3:uid="{EAC8E9FD-3045-4423-8B1B-2B0B3100E8C0}" name="Jun" dataDxfId="8"/>
    <tableColumn id="16" xr3:uid="{FD6A2AC9-A349-45C3-9433-89544A3B4A90}" name="Jul" dataDxfId="7"/>
    <tableColumn id="34" xr3:uid="{269A2ABD-1638-46D0-AC22-2314BAB106B7}" name="Aug" dataDxfId="6"/>
    <tableColumn id="17" xr3:uid="{F6D98227-FBDC-49DF-AB17-84060FB37777}" name="Sep" dataDxfId="5"/>
    <tableColumn id="18" xr3:uid="{8A853875-4DCF-4968-9677-5093472FE577}" name="Oct" dataDxfId="4"/>
    <tableColumn id="19" xr3:uid="{8B5156E7-C7F7-493D-A122-EB33ADD47B86}" name="Nov" dataDxfId="3"/>
    <tableColumn id="20" xr3:uid="{0C15F0D3-DC72-4289-AFB4-02B4BAB4D06F}" name="Dec " dataDxfId="2"/>
    <tableColumn id="23" xr3:uid="{EAC6F831-EB4E-4B3C-AE03-4C33FA3A618F}" name="Committee _x000a_Related _x000a_Bonus" dataDxfId="1"/>
    <tableColumn id="25" xr3:uid="{C6486CBF-E6EB-4326-9C73-C3D7CF24654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8E1E-19BC-440D-86D6-6B0EAAC33C7D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1205080652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52</v>
      </c>
      <c r="AH8" s="54"/>
      <c r="AI8" s="56"/>
      <c r="AJ8" s="56" t="s">
        <v>52</v>
      </c>
      <c r="AK8" s="57">
        <v>0.999</v>
      </c>
      <c r="AL8" s="58"/>
      <c r="AM8" s="5"/>
    </row>
    <row r="9" spans="1:39" ht="15.75" thickBot="1" x14ac:dyDescent="0.3">
      <c r="A9" s="59" t="s">
        <v>58</v>
      </c>
      <c r="B9" s="60">
        <v>1558307660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52</v>
      </c>
      <c r="AH9" s="68"/>
      <c r="AI9" s="69"/>
      <c r="AJ9" s="69"/>
      <c r="AK9" s="70">
        <v>0.998</v>
      </c>
      <c r="AL9" s="58"/>
    </row>
    <row r="10" spans="1:39" ht="15.75" thickBot="1" x14ac:dyDescent="0.3">
      <c r="A10" s="59" t="s">
        <v>59</v>
      </c>
      <c r="B10" s="60">
        <v>1851512990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52</v>
      </c>
      <c r="AH10" s="68"/>
      <c r="AI10" s="69"/>
      <c r="AJ10" s="69"/>
      <c r="AK10" s="70">
        <v>0.99629999999999996</v>
      </c>
      <c r="AL10" s="58"/>
    </row>
    <row r="11" spans="1:39" ht="15.75" thickBot="1" x14ac:dyDescent="0.3">
      <c r="A11" s="59" t="s">
        <v>60</v>
      </c>
      <c r="B11" s="60">
        <v>1942512280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/>
      <c r="P11" s="65"/>
      <c r="Q11" s="64" t="s">
        <v>53</v>
      </c>
      <c r="R11" s="64">
        <v>0.83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52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1801058169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52</v>
      </c>
      <c r="AH12" s="68"/>
      <c r="AI12" s="69"/>
      <c r="AJ12" s="69"/>
      <c r="AK12" s="70">
        <v>0.99690000000000001</v>
      </c>
      <c r="AL12" s="58"/>
    </row>
    <row r="13" spans="1:39" ht="15.75" thickBot="1" x14ac:dyDescent="0.3">
      <c r="A13" s="59" t="s">
        <v>62</v>
      </c>
      <c r="B13" s="60">
        <v>1821354325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/>
      <c r="P13" s="65"/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/>
      <c r="AI13" s="69"/>
      <c r="AJ13" s="69"/>
      <c r="AK13" s="70">
        <v>0.99880000000000002</v>
      </c>
      <c r="AL13" s="58"/>
    </row>
    <row r="14" spans="1:39" ht="15.75" thickBot="1" x14ac:dyDescent="0.3">
      <c r="A14" s="59" t="s">
        <v>63</v>
      </c>
      <c r="B14" s="60">
        <v>1932302387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/>
      <c r="P14" s="65"/>
      <c r="Q14" s="64" t="s">
        <v>53</v>
      </c>
      <c r="R14" s="64">
        <v>0.83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0.99839999999999995</v>
      </c>
      <c r="AL14" s="58"/>
    </row>
    <row r="15" spans="1:39" ht="15.75" thickBot="1" x14ac:dyDescent="0.3">
      <c r="A15" s="59" t="s">
        <v>64</v>
      </c>
      <c r="B15" s="60">
        <v>1932455136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52</v>
      </c>
      <c r="M15" s="65" t="s">
        <v>53</v>
      </c>
      <c r="N15" s="65" t="s">
        <v>53</v>
      </c>
      <c r="O15" s="65"/>
      <c r="P15" s="65"/>
      <c r="Q15" s="64" t="s">
        <v>52</v>
      </c>
      <c r="R15" s="64">
        <v>0.75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52</v>
      </c>
      <c r="AH15" s="68"/>
      <c r="AI15" s="69"/>
      <c r="AJ15" s="69"/>
      <c r="AK15" s="70">
        <v>0.99970000000000003</v>
      </c>
      <c r="AL15" s="58"/>
    </row>
    <row r="16" spans="1:39" ht="15.75" thickBot="1" x14ac:dyDescent="0.3">
      <c r="A16" s="59" t="s">
        <v>65</v>
      </c>
      <c r="B16" s="60">
        <v>1851594436</v>
      </c>
      <c r="C16" s="61" t="s">
        <v>52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/>
      <c r="P16" s="65"/>
      <c r="Q16" s="64" t="s">
        <v>53</v>
      </c>
      <c r="R16" s="64">
        <v>0.83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0.83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52</v>
      </c>
      <c r="AH16" s="68"/>
      <c r="AI16" s="69"/>
      <c r="AJ16" s="69"/>
      <c r="AK16" s="70">
        <v>0.50419999999999998</v>
      </c>
      <c r="AL16" s="58"/>
    </row>
    <row r="17" spans="1:38" ht="15.75" thickBot="1" x14ac:dyDescent="0.3">
      <c r="A17" s="59" t="s">
        <v>66</v>
      </c>
      <c r="B17" s="60">
        <v>1003043902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52</v>
      </c>
      <c r="H17" s="64" t="s">
        <v>52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/>
      <c r="P17" s="65"/>
      <c r="Q17" s="64" t="s">
        <v>52</v>
      </c>
      <c r="R17" s="64">
        <v>0.67</v>
      </c>
      <c r="S17" s="66" t="s">
        <v>52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52</v>
      </c>
      <c r="AH17" s="68"/>
      <c r="AI17" s="69"/>
      <c r="AJ17" s="69"/>
      <c r="AK17" s="70">
        <v>0.96450000000000002</v>
      </c>
      <c r="AL17" s="58"/>
    </row>
    <row r="18" spans="1:38" ht="15.75" thickBot="1" x14ac:dyDescent="0.3">
      <c r="A18" s="59" t="s">
        <v>67</v>
      </c>
      <c r="B18" s="60">
        <v>1265438493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/>
      <c r="P18" s="65"/>
      <c r="Q18" s="64" t="s">
        <v>53</v>
      </c>
      <c r="R18" s="64">
        <v>0.83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0.83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52</v>
      </c>
      <c r="AH18" s="68"/>
      <c r="AI18" s="69"/>
      <c r="AJ18" s="69"/>
      <c r="AK18" s="70">
        <v>0.93879999999999997</v>
      </c>
      <c r="AL18" s="58"/>
    </row>
    <row r="19" spans="1:38" ht="15.75" thickBot="1" x14ac:dyDescent="0.3">
      <c r="A19" s="59" t="s">
        <v>68</v>
      </c>
      <c r="B19" s="60">
        <v>1568420784</v>
      </c>
      <c r="C19" s="61" t="s">
        <v>52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/>
      <c r="P19" s="65"/>
      <c r="Q19" s="64" t="s">
        <v>52</v>
      </c>
      <c r="R19" s="64">
        <v>0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52</v>
      </c>
      <c r="AH19" s="68"/>
      <c r="AI19" s="69"/>
      <c r="AJ19" s="69"/>
      <c r="AK19" s="70">
        <v>0</v>
      </c>
      <c r="AL19" s="58"/>
    </row>
    <row r="20" spans="1:38" ht="15.75" thickBot="1" x14ac:dyDescent="0.3">
      <c r="A20" s="59" t="s">
        <v>69</v>
      </c>
      <c r="B20" s="60">
        <v>1104015122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/>
      <c r="P20" s="65"/>
      <c r="Q20" s="64" t="s">
        <v>53</v>
      </c>
      <c r="R20" s="64">
        <v>0.83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0.83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/>
      <c r="AI20" s="69"/>
      <c r="AJ20" s="69"/>
      <c r="AK20" s="70">
        <v>0.99860000000000004</v>
      </c>
      <c r="AL20" s="58"/>
    </row>
    <row r="21" spans="1:38" ht="15.75" thickBot="1" x14ac:dyDescent="0.3">
      <c r="A21" s="59" t="s">
        <v>70</v>
      </c>
      <c r="B21" s="60">
        <v>1548230170</v>
      </c>
      <c r="C21" s="61" t="s">
        <v>52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52</v>
      </c>
      <c r="O21" s="65"/>
      <c r="P21" s="65"/>
      <c r="Q21" s="64" t="s">
        <v>52</v>
      </c>
      <c r="R21" s="64">
        <v>0.75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52</v>
      </c>
      <c r="AH21" s="68"/>
      <c r="AI21" s="69"/>
      <c r="AJ21" s="69"/>
      <c r="AK21" s="70">
        <v>0.82699999999999996</v>
      </c>
      <c r="AL21" s="58"/>
    </row>
    <row r="22" spans="1:38" ht="15.75" thickBot="1" x14ac:dyDescent="0.3">
      <c r="A22" s="59" t="s">
        <v>71</v>
      </c>
      <c r="B22" s="60">
        <v>1437414935</v>
      </c>
      <c r="C22" s="61" t="s">
        <v>52</v>
      </c>
      <c r="D22" s="62" t="s">
        <v>53</v>
      </c>
      <c r="E22" s="63" t="s">
        <v>52</v>
      </c>
      <c r="F22" s="63" t="s">
        <v>53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53</v>
      </c>
      <c r="L22" s="65" t="s">
        <v>52</v>
      </c>
      <c r="M22" s="65" t="s">
        <v>52</v>
      </c>
      <c r="N22" s="65" t="s">
        <v>52</v>
      </c>
      <c r="O22" s="65"/>
      <c r="P22" s="65"/>
      <c r="Q22" s="64" t="s">
        <v>52</v>
      </c>
      <c r="R22" s="64">
        <v>0.17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52</v>
      </c>
      <c r="AH22" s="68"/>
      <c r="AI22" s="69"/>
      <c r="AJ22" s="69"/>
      <c r="AK22" s="70">
        <v>1</v>
      </c>
      <c r="AL22" s="58"/>
    </row>
    <row r="23" spans="1:38" ht="15.75" thickBot="1" x14ac:dyDescent="0.3">
      <c r="A23" s="59" t="s">
        <v>72</v>
      </c>
      <c r="B23" s="60">
        <v>1114961554</v>
      </c>
      <c r="C23" s="61" t="s">
        <v>52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/>
      <c r="P23" s="65"/>
      <c r="Q23" s="64" t="s">
        <v>53</v>
      </c>
      <c r="R23" s="64">
        <v>0.83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0.83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/>
      <c r="AI23" s="69"/>
      <c r="AJ23" s="69"/>
      <c r="AK23" s="70">
        <v>0.99929999999999997</v>
      </c>
      <c r="AL23" s="58"/>
    </row>
    <row r="24" spans="1:38" ht="15.75" thickBot="1" x14ac:dyDescent="0.3">
      <c r="A24" s="59" t="s">
        <v>73</v>
      </c>
      <c r="B24" s="60">
        <v>1255406898</v>
      </c>
      <c r="C24" s="61" t="s">
        <v>52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52</v>
      </c>
      <c r="J24" s="64" t="s">
        <v>53</v>
      </c>
      <c r="K24" s="65" t="s">
        <v>53</v>
      </c>
      <c r="L24" s="65" t="s">
        <v>52</v>
      </c>
      <c r="M24" s="65" t="s">
        <v>53</v>
      </c>
      <c r="N24" s="65" t="s">
        <v>52</v>
      </c>
      <c r="O24" s="65"/>
      <c r="P24" s="65"/>
      <c r="Q24" s="64" t="s">
        <v>52</v>
      </c>
      <c r="R24" s="64">
        <v>0.57999999999999996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0.67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52</v>
      </c>
      <c r="AH24" s="68"/>
      <c r="AI24" s="69"/>
      <c r="AJ24" s="69"/>
      <c r="AK24" s="70">
        <v>0.71930000000000005</v>
      </c>
      <c r="AL24" s="58"/>
    </row>
    <row r="25" spans="1:38" ht="15.75" thickBot="1" x14ac:dyDescent="0.3">
      <c r="A25" s="59" t="s">
        <v>74</v>
      </c>
      <c r="B25" s="60">
        <v>1235344128</v>
      </c>
      <c r="C25" s="61" t="s">
        <v>52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/>
      <c r="P25" s="65"/>
      <c r="Q25" s="64" t="s">
        <v>53</v>
      </c>
      <c r="R25" s="64">
        <v>0.83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0.83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52</v>
      </c>
      <c r="AH25" s="68"/>
      <c r="AI25" s="69"/>
      <c r="AJ25" s="69"/>
      <c r="AK25" s="70">
        <v>0.99909999999999999</v>
      </c>
      <c r="AL25" s="58"/>
    </row>
    <row r="26" spans="1:38" ht="15.75" thickBot="1" x14ac:dyDescent="0.3">
      <c r="A26" s="59" t="s">
        <v>75</v>
      </c>
      <c r="B26" s="60">
        <v>1558564591</v>
      </c>
      <c r="C26" s="61" t="s">
        <v>52</v>
      </c>
      <c r="D26" s="62" t="s">
        <v>53</v>
      </c>
      <c r="E26" s="63" t="s">
        <v>53</v>
      </c>
      <c r="F26" s="63" t="s">
        <v>52</v>
      </c>
      <c r="G26" s="64" t="s">
        <v>53</v>
      </c>
      <c r="H26" s="64" t="s">
        <v>53</v>
      </c>
      <c r="I26" s="64" t="s">
        <v>52</v>
      </c>
      <c r="J26" s="64" t="s">
        <v>52</v>
      </c>
      <c r="K26" s="65" t="s">
        <v>52</v>
      </c>
      <c r="L26" s="65" t="s">
        <v>52</v>
      </c>
      <c r="M26" s="65" t="s">
        <v>52</v>
      </c>
      <c r="N26" s="65" t="s">
        <v>52</v>
      </c>
      <c r="O26" s="65"/>
      <c r="P26" s="65"/>
      <c r="Q26" s="64" t="s">
        <v>52</v>
      </c>
      <c r="R26" s="64">
        <v>0.25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0.67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52</v>
      </c>
      <c r="AH26" s="68"/>
      <c r="AI26" s="69"/>
      <c r="AJ26" s="69"/>
      <c r="AK26" s="70">
        <v>0</v>
      </c>
      <c r="AL26" s="58"/>
    </row>
    <row r="27" spans="1:38" ht="15.75" thickBot="1" x14ac:dyDescent="0.3">
      <c r="A27" s="59" t="s">
        <v>76</v>
      </c>
      <c r="B27" s="60">
        <v>1780738765</v>
      </c>
      <c r="C27" s="61" t="s">
        <v>53</v>
      </c>
      <c r="D27" s="62" t="s">
        <v>53</v>
      </c>
      <c r="E27" s="63" t="s">
        <v>52</v>
      </c>
      <c r="F27" s="63" t="s">
        <v>52</v>
      </c>
      <c r="G27" s="64" t="s">
        <v>53</v>
      </c>
      <c r="H27" s="64" t="s">
        <v>53</v>
      </c>
      <c r="I27" s="64" t="s">
        <v>53</v>
      </c>
      <c r="J27" s="64" t="s">
        <v>52</v>
      </c>
      <c r="K27" s="65" t="s">
        <v>53</v>
      </c>
      <c r="L27" s="65" t="s">
        <v>53</v>
      </c>
      <c r="M27" s="65" t="s">
        <v>53</v>
      </c>
      <c r="N27" s="65" t="s">
        <v>53</v>
      </c>
      <c r="O27" s="65"/>
      <c r="P27" s="65"/>
      <c r="Q27" s="64" t="s">
        <v>52</v>
      </c>
      <c r="R27" s="64">
        <v>0.57999999999999996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0.83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52</v>
      </c>
      <c r="AH27" s="68"/>
      <c r="AI27" s="69"/>
      <c r="AJ27" s="69"/>
      <c r="AK27" s="70">
        <v>0.99490000000000001</v>
      </c>
      <c r="AL27" s="58"/>
    </row>
    <row r="28" spans="1:38" ht="15.75" thickBot="1" x14ac:dyDescent="0.3">
      <c r="A28" s="59" t="s">
        <v>77</v>
      </c>
      <c r="B28" s="60">
        <v>1144287459</v>
      </c>
      <c r="C28" s="61" t="s">
        <v>52</v>
      </c>
      <c r="D28" s="62" t="s">
        <v>53</v>
      </c>
      <c r="E28" s="63" t="s">
        <v>53</v>
      </c>
      <c r="F28" s="63" t="s">
        <v>52</v>
      </c>
      <c r="G28" s="64" t="s">
        <v>52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52</v>
      </c>
      <c r="M28" s="65" t="s">
        <v>52</v>
      </c>
      <c r="N28" s="65" t="s">
        <v>53</v>
      </c>
      <c r="O28" s="65"/>
      <c r="P28" s="65"/>
      <c r="Q28" s="64" t="s">
        <v>52</v>
      </c>
      <c r="R28" s="64">
        <v>0.5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0.67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52</v>
      </c>
      <c r="AH28" s="68"/>
      <c r="AI28" s="69"/>
      <c r="AJ28" s="69"/>
      <c r="AK28" s="70">
        <v>1</v>
      </c>
      <c r="AL28" s="58"/>
    </row>
    <row r="29" spans="1:38" ht="15.75" thickBot="1" x14ac:dyDescent="0.3">
      <c r="A29" s="59" t="s">
        <v>78</v>
      </c>
      <c r="B29" s="60">
        <v>1265490056</v>
      </c>
      <c r="C29" s="61" t="s">
        <v>52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52</v>
      </c>
      <c r="I29" s="64" t="s">
        <v>52</v>
      </c>
      <c r="J29" s="64" t="s">
        <v>53</v>
      </c>
      <c r="K29" s="65" t="s">
        <v>53</v>
      </c>
      <c r="L29" s="65" t="s">
        <v>52</v>
      </c>
      <c r="M29" s="65" t="s">
        <v>52</v>
      </c>
      <c r="N29" s="65" t="s">
        <v>53</v>
      </c>
      <c r="O29" s="65"/>
      <c r="P29" s="65"/>
      <c r="Q29" s="64" t="s">
        <v>52</v>
      </c>
      <c r="R29" s="64">
        <v>0.5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0.67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52</v>
      </c>
      <c r="AH29" s="68"/>
      <c r="AI29" s="69"/>
      <c r="AJ29" s="69"/>
      <c r="AK29" s="70">
        <v>0.99790000000000001</v>
      </c>
      <c r="AL29" s="58"/>
    </row>
    <row r="30" spans="1:38" ht="15.75" thickBot="1" x14ac:dyDescent="0.3">
      <c r="A30" s="59" t="s">
        <v>79</v>
      </c>
      <c r="B30" s="60">
        <v>1073806378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/>
      <c r="P30" s="65"/>
      <c r="Q30" s="64" t="s">
        <v>53</v>
      </c>
      <c r="R30" s="64">
        <v>0.83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/>
      <c r="AI30" s="69"/>
      <c r="AJ30" s="69"/>
      <c r="AK30" s="70">
        <v>0.99119999999999997</v>
      </c>
      <c r="AL30" s="58"/>
    </row>
    <row r="31" spans="1:38" ht="15.75" thickBot="1" x14ac:dyDescent="0.3">
      <c r="A31" s="59" t="s">
        <v>80</v>
      </c>
      <c r="B31" s="60">
        <v>1083873335</v>
      </c>
      <c r="C31" s="61" t="s">
        <v>52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53</v>
      </c>
      <c r="O31" s="65"/>
      <c r="P31" s="65"/>
      <c r="Q31" s="64" t="s">
        <v>53</v>
      </c>
      <c r="R31" s="64">
        <v>0.83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0.83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52</v>
      </c>
      <c r="AH31" s="68"/>
      <c r="AI31" s="69"/>
      <c r="AJ31" s="69"/>
      <c r="AK31" s="70">
        <v>0.99909999999999999</v>
      </c>
      <c r="AL31" s="58"/>
    </row>
    <row r="32" spans="1:38" ht="15.75" thickBot="1" x14ac:dyDescent="0.3">
      <c r="A32" s="59" t="s">
        <v>81</v>
      </c>
      <c r="B32" s="60">
        <v>1245586775</v>
      </c>
      <c r="C32" s="61" t="s">
        <v>52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/>
      <c r="P32" s="65"/>
      <c r="Q32" s="64" t="s">
        <v>53</v>
      </c>
      <c r="R32" s="64">
        <v>0.83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0.83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52</v>
      </c>
      <c r="AH32" s="68"/>
      <c r="AI32" s="69"/>
      <c r="AJ32" s="69"/>
      <c r="AK32" s="70">
        <v>0.99790000000000001</v>
      </c>
      <c r="AL32" s="58"/>
    </row>
    <row r="33" spans="1:38" ht="15.75" thickBot="1" x14ac:dyDescent="0.3">
      <c r="A33" s="59" t="s">
        <v>82</v>
      </c>
      <c r="B33" s="60">
        <v>1144541152</v>
      </c>
      <c r="C33" s="61" t="s">
        <v>52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/>
      <c r="P33" s="65"/>
      <c r="Q33" s="64" t="s">
        <v>53</v>
      </c>
      <c r="R33" s="64">
        <v>0.83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0.83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52</v>
      </c>
      <c r="AH33" s="68"/>
      <c r="AI33" s="69"/>
      <c r="AJ33" s="69"/>
      <c r="AK33" s="70">
        <v>0.99860000000000004</v>
      </c>
      <c r="AL33" s="58"/>
    </row>
    <row r="34" spans="1:38" ht="15.75" thickBot="1" x14ac:dyDescent="0.3">
      <c r="A34" s="59" t="s">
        <v>83</v>
      </c>
      <c r="B34" s="60">
        <v>1376545152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53</v>
      </c>
      <c r="H34" s="64" t="s">
        <v>53</v>
      </c>
      <c r="I34" s="64" t="s">
        <v>53</v>
      </c>
      <c r="J34" s="64" t="s">
        <v>53</v>
      </c>
      <c r="K34" s="65" t="s">
        <v>53</v>
      </c>
      <c r="L34" s="65" t="s">
        <v>53</v>
      </c>
      <c r="M34" s="65" t="s">
        <v>53</v>
      </c>
      <c r="N34" s="65" t="s">
        <v>53</v>
      </c>
      <c r="O34" s="65"/>
      <c r="P34" s="65"/>
      <c r="Q34" s="64" t="s">
        <v>53</v>
      </c>
      <c r="R34" s="64">
        <v>0.83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1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52</v>
      </c>
      <c r="AH34" s="68"/>
      <c r="AI34" s="69"/>
      <c r="AJ34" s="69"/>
      <c r="AK34" s="70">
        <v>0.94479999999999997</v>
      </c>
      <c r="AL34" s="58"/>
    </row>
    <row r="35" spans="1:38" ht="15.75" thickBot="1" x14ac:dyDescent="0.3">
      <c r="A35" s="59" t="s">
        <v>84</v>
      </c>
      <c r="B35" s="60">
        <v>1285627497</v>
      </c>
      <c r="C35" s="61" t="s">
        <v>52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52</v>
      </c>
      <c r="N35" s="65" t="s">
        <v>53</v>
      </c>
      <c r="O35" s="65"/>
      <c r="P35" s="65"/>
      <c r="Q35" s="64" t="s">
        <v>52</v>
      </c>
      <c r="R35" s="64">
        <v>0.75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0.67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52</v>
      </c>
      <c r="AH35" s="68"/>
      <c r="AI35" s="69"/>
      <c r="AJ35" s="69"/>
      <c r="AK35" s="70">
        <v>0.95830000000000004</v>
      </c>
      <c r="AL35" s="58"/>
    </row>
    <row r="36" spans="1:38" x14ac:dyDescent="0.25">
      <c r="A36" s="59" t="s">
        <v>85</v>
      </c>
      <c r="B36" s="60">
        <v>1124522198</v>
      </c>
      <c r="C36" s="61" t="s">
        <v>52</v>
      </c>
      <c r="D36" s="62" t="s">
        <v>53</v>
      </c>
      <c r="E36" s="63" t="s">
        <v>53</v>
      </c>
      <c r="F36" s="63" t="s">
        <v>52</v>
      </c>
      <c r="G36" s="64" t="s">
        <v>52</v>
      </c>
      <c r="H36" s="64" t="s">
        <v>52</v>
      </c>
      <c r="I36" s="64" t="s">
        <v>52</v>
      </c>
      <c r="J36" s="64" t="s">
        <v>52</v>
      </c>
      <c r="K36" s="65" t="s">
        <v>52</v>
      </c>
      <c r="L36" s="65" t="s">
        <v>52</v>
      </c>
      <c r="M36" s="65" t="s">
        <v>52</v>
      </c>
      <c r="N36" s="65" t="s">
        <v>52</v>
      </c>
      <c r="O36" s="65"/>
      <c r="P36" s="65"/>
      <c r="Q36" s="64" t="s">
        <v>52</v>
      </c>
      <c r="R36" s="64">
        <v>0.08</v>
      </c>
      <c r="S36" s="66" t="s">
        <v>52</v>
      </c>
      <c r="T36" s="66" t="s">
        <v>53</v>
      </c>
      <c r="U36" s="61" t="s">
        <v>53</v>
      </c>
      <c r="V36" s="61" t="s">
        <v>54</v>
      </c>
      <c r="W36" s="67">
        <v>0.5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52</v>
      </c>
      <c r="AH36" s="68"/>
      <c r="AI36" s="69"/>
      <c r="AJ36" s="69"/>
      <c r="AK36" s="70">
        <v>0.998</v>
      </c>
      <c r="AL36" s="58"/>
    </row>
    <row r="37" spans="1:38" x14ac:dyDescent="0.25">
      <c r="AL37" s="58"/>
    </row>
    <row r="38" spans="1:38" x14ac:dyDescent="0.25">
      <c r="AL38" s="58"/>
    </row>
    <row r="39" spans="1:38" x14ac:dyDescent="0.25">
      <c r="A39" t="s">
        <v>86</v>
      </c>
      <c r="AL39" s="58"/>
    </row>
    <row r="40" spans="1:38" x14ac:dyDescent="0.25">
      <c r="AL40" s="58"/>
    </row>
    <row r="41" spans="1:38" x14ac:dyDescent="0.25">
      <c r="A41" t="s">
        <v>87</v>
      </c>
      <c r="AL41" s="58"/>
    </row>
    <row r="42" spans="1:38" x14ac:dyDescent="0.25">
      <c r="A42" t="s">
        <v>88</v>
      </c>
      <c r="AL42" s="58"/>
    </row>
    <row r="43" spans="1:38" x14ac:dyDescent="0.25">
      <c r="A43" t="s">
        <v>89</v>
      </c>
      <c r="AL43" s="58"/>
    </row>
    <row r="44" spans="1:38" x14ac:dyDescent="0.25">
      <c r="A44" t="s">
        <v>90</v>
      </c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36 C3:V5 X3:AK3 C7:U36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36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36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36 AA8:AI36">
    <cfRule type="containsBlanks" dxfId="47" priority="19">
      <formula>LEN(TRIM(E8))=0</formula>
    </cfRule>
  </conditionalFormatting>
  <conditionalFormatting sqref="AK8:AK36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2024-11-20T13:52:54Z</cp:lastPrinted>
  <dcterms:created xsi:type="dcterms:W3CDTF">2024-11-20T13:52:51Z</dcterms:created>
  <dcterms:modified xsi:type="dcterms:W3CDTF">2024-11-20T13:52:59Z</dcterms:modified>
</cp:coreProperties>
</file>