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DC96BFA1-08AB-470A-B2E2-3A4EACAD2312}" xr6:coauthVersionLast="47" xr6:coauthVersionMax="47" xr10:uidLastSave="{00000000-0000-0000-0000-000000000000}"/>
  <bookViews>
    <workbookView xWindow="-25290" yWindow="3510" windowWidth="6690" windowHeight="5850" xr2:uid="{E872310B-67C6-4CE8-A771-910C9F08C8E3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<sst xmlns="http://schemas.openxmlformats.org/spreadsheetml/2006/main" count="540" uniqueCount="78">
  <si>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</si>
  <si>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</si>
  <si>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</si>
  <si>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</si>
  <si>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</si>
  <si>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</si>
  <si>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</si>
  <si>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</si>
  <si>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</si>
  <si>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</si>
  <si>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</si>
  <si>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</si>
  <si>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</si>
  <si>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</si>
  <si>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</si>
  <si>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</si>
  <si>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</si>
  <si>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</si>
  <si>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</si>
  <si>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</si>
  <si>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</si>
  <si>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</si>
  <si>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</si>
  <si>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</si>
  <si>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</si>
  <si>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</si>
  <si>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</si>
  <si>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</si>
  <si>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</si>
  <si>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</si>
  <si>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</si>
  <si>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</si>
  <si>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</si>
  <si>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</si>
  <si>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</si>
  <si>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</si>
  <si>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</si>
  <si>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</si>
  <si>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</si>
  <si>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</si>
  <si>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</si>
  <si>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</si>
  <si>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</si>
  <si>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</si>
  <si>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</si>
  <si>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</si>
  <si>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</si>
  <si>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</si>
  <si>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</si>
  <si>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</si>
  <si>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</si>
  <si>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</si>
  <si>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</si>
  <si>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</si>
  <si>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</si>
  <si>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</si>
  <si>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Cardiothoracic &amp; Vascular Surgical Associates P.A.</t>
  </si>
  <si>
    <t>TIN: 59-3338654</t>
  </si>
  <si>
    <t>Allmon, Jon</t>
  </si>
  <si>
    <t>Bates, Nathan</t>
  </si>
  <si>
    <t>Bolan, Peter</t>
  </si>
  <si>
    <t>Celio, Adam</t>
  </si>
  <si>
    <t>Clark, Sara</t>
  </si>
  <si>
    <t>Khan, Adil</t>
  </si>
  <si>
    <t>Khawaja, Fawad</t>
  </si>
  <si>
    <t>Moore, Erin</t>
  </si>
  <si>
    <t>Mostovych, Mark</t>
  </si>
  <si>
    <t>Muehrcke, Derek</t>
  </si>
  <si>
    <t>Pirris, John</t>
  </si>
  <si>
    <t>Proia, Richard</t>
  </si>
  <si>
    <t>Sorrells, William Sheaffer</t>
  </si>
  <si>
    <t>Still, Robert</t>
  </si>
  <si>
    <t>Vo, Danny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</si>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</sst>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6C4F-EE39-49F2-A663-FBF2761A8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73C873-9BFD-4972-BE21-BDCAF44ED352}" name="Table7" displayName="Table7" ref="A7:AK22" totalsRowShown="0" headerRowDxfId="39" dataDxfId="38" headerRowBorderDxfId="37">
  <autoFilter ref="A7:AK22" xr:uid="{00000000-0009-0000-0100-000007000000}"/>
  <tableColumns count="37">
    <tableColumn id="1" xr3:uid="{DFD22B3B-5D16-4315-B883-BBC77A7A6683}" name="Full Name" dataDxfId="36"/>
    <tableColumn id="2" xr3:uid="{055835A0-8F3B-4AE1-84C1-020096C5D0DD}" name="NPI Number" dataDxfId="35"/>
    <tableColumn id="3" xr3:uid="{B5EED34B-2137-457D-ADE7-382A78D44098}" name="Educational Event" dataDxfId="34"/>
    <tableColumn id="4" xr3:uid="{124C38F2-C4D0-4A54-A61F-5DF5A36CADB4}" name="Annual Meeting Attendance" dataDxfId="33"/>
    <tableColumn id="5" xr3:uid="{60260817-8322-4172-89CB-508C5D211C92}" name="Jan " dataDxfId="32"/>
    <tableColumn id="6" xr3:uid="{3C49A4E6-0C68-4C02-923E-EC0819A49EFB}" name="Feb " dataDxfId="31"/>
    <tableColumn id="7" xr3:uid="{EB75A829-CF63-4081-9633-3A29BD456C83}" name="Mar " dataDxfId="30"/>
    <tableColumn id="8" xr3:uid="{F22C9EB7-B5B5-418D-AB35-594AA66DCF1A}" name="Apr " dataDxfId="29"/>
    <tableColumn id="9" xr3:uid="{9141B636-57C8-4250-A0E6-21E86DAA6139}" name="May " dataDxfId="28"/>
    <tableColumn id="10" xr3:uid="{6AA73563-DFD9-49C8-904A-443080886EF8}" name="Jun " dataDxfId="27"/>
    <tableColumn id="32" xr3:uid="{601E98E9-E065-44E5-A8DE-53695A973ECD}" name="Jul " dataDxfId="26"/>
    <tableColumn id="31" xr3:uid="{CF0F5D97-A131-4EFB-AAB9-7350A32528F7}" name="Aug " dataDxfId="25"/>
    <tableColumn id="30" xr3:uid="{881C512E-37D3-468E-A880-13478740EB6F}" name="Sep " dataDxfId="24"/>
    <tableColumn id="29" xr3:uid="{F1FC57ED-97A1-4514-9C4F-CAF1E8936F05}" name="Oct " dataDxfId="23"/>
    <tableColumn id="28" xr3:uid="{E8F29CE0-86C8-480E-9540-EEF6172636ED}" name="Nov " dataDxfId="22"/>
    <tableColumn id="27" xr3:uid="{E197BD48-ECAB-4471-95C6-64BFBC351245}" name="Dec" dataDxfId="21"/>
    <tableColumn id="22" xr3:uid="{A1C983FC-A01D-452A-AE38-5D10086A9993}" name="Passing 83% Target (# read/ 12 must be &gt; or =83%)" dataDxfId="20"/>
    <tableColumn id="40" xr3:uid="{B6749077-3ACC-4DC0-A26F-17AEE29C9EF1}" name="% Bulletins Read2" dataDxfId="19"/>
    <tableColumn id="11" xr3:uid="{8C09BA13-5F52-43C4-A59A-5380E96B39F8}" name="Obtain and maintain a Baptist email address" dataDxfId="18"/>
    <tableColumn id="26" xr3:uid="{09C5A858-9F05-4917-B198-F53675DF6E16}" name="Enrolled in Telemediq" dataDxfId="17"/>
    <tableColumn id="12" xr3:uid="{20B68D2C-9E95-4DA7-9A56-12B8BB5CBCB7}" name="Patient Experience" dataDxfId="16"/>
    <tableColumn id="53" xr3:uid="{18F3E267-4D68-4363-A083-218763C32977}" name="Participation &amp; Attendance at BPP Committee Meetings" dataDxfId="15"/>
    <tableColumn id="24" xr3:uid="{7267BA3F-05D3-41E8-B3CF-8C45D7C2274E}" name="% Citizenship Metric 1-6 Met" dataDxfId="14"/>
    <tableColumn id="13" xr3:uid="{E85AFA33-45B5-46EE-A12C-CE71C64697EB}" name="Jan" dataDxfId="13"/>
    <tableColumn id="38" xr3:uid="{0909DF02-22E7-4EDC-8BD0-9ACC81EA31C2}" name="Feb" dataDxfId="12"/>
    <tableColumn id="37" xr3:uid="{336980FB-A22F-4021-BE4C-2A0F3A904185}" name="Mar" dataDxfId="11"/>
    <tableColumn id="36" xr3:uid="{C1ED2A7B-14D5-438C-A23F-72D6DBD32FB4}" name="Apr" dataDxfId="10"/>
    <tableColumn id="14" xr3:uid="{41691293-2026-42E3-8AF6-A57B31559D90}" name="May" dataDxfId="9"/>
    <tableColumn id="15" xr3:uid="{F688769A-1E33-42B8-865F-951DB4C2AF25}" name="Jun" dataDxfId="8"/>
    <tableColumn id="16" xr3:uid="{47CFC627-F04D-4C8A-89CA-7A486B911C71}" name="Jul" dataDxfId="7"/>
    <tableColumn id="34" xr3:uid="{BE9A77B3-2FB9-453A-BAB9-D8A014297426}" name="Aug" dataDxfId="6"/>
    <tableColumn id="17" xr3:uid="{F21306D2-F438-4D11-90FF-84AE9CC041EB}" name="Sep" dataDxfId="5"/>
    <tableColumn id="18" xr3:uid="{9F9E0EB7-C622-4582-9C3E-939BAAF998BE}" name="Oct" dataDxfId="4"/>
    <tableColumn id="19" xr3:uid="{A354DD9F-DE1E-4F65-9E14-32803A3F788E}" name="Nov" dataDxfId="3"/>
    <tableColumn id="20" xr3:uid="{A65160ED-FF72-4FB5-B309-4A1FDBDFE86C}" name="Dec " dataDxfId="2"/>
    <tableColumn id="23" xr3:uid="{1A6F4C07-0DBE-4AE2-BB6E-6FE6348C0D68}" name="Committee _x000a_Related _x000a_Bonus" dataDxfId="1"/>
    <tableColumn id="25" xr3:uid="{3AB018E3-B816-4728-9C66-6563832BFD86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876F-6A62-4314-9518-D5B4EA12F933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1831174044</v>
      </c>
      <c r="C8" s="47" t="s">
        <v>52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53</v>
      </c>
      <c r="I8" s="50" t="s">
        <v>52</v>
      </c>
      <c r="J8" s="50" t="s">
        <v>52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52</v>
      </c>
      <c r="R8" s="50">
        <v>0.57999999999999996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0</v>
      </c>
      <c r="AL8" s="58"/>
      <c r="AM8" s="5"/>
    </row>
    <row r="9" spans="1:39" ht="15.75" thickBot="1" x14ac:dyDescent="0.3">
      <c r="A9" s="59" t="s">
        <v>59</v>
      </c>
      <c r="B9" s="60">
        <v>1235192733</v>
      </c>
      <c r="C9" s="61" t="s">
        <v>53</v>
      </c>
      <c r="D9" s="62" t="s">
        <v>53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53</v>
      </c>
      <c r="M9" s="65" t="s">
        <v>53</v>
      </c>
      <c r="N9" s="65" t="s">
        <v>53</v>
      </c>
      <c r="O9" s="65" t="s">
        <v>52</v>
      </c>
      <c r="P9" s="65" t="s">
        <v>53</v>
      </c>
      <c r="Q9" s="64" t="s">
        <v>52</v>
      </c>
      <c r="R9" s="64">
        <v>0.33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0.83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53</v>
      </c>
      <c r="AJ9" s="69"/>
      <c r="AK9" s="70">
        <v>0.77559999999999996</v>
      </c>
      <c r="AL9" s="58"/>
    </row>
    <row r="10" spans="1:39" ht="15.75" thickBot="1" x14ac:dyDescent="0.3">
      <c r="A10" s="59" t="s">
        <v>60</v>
      </c>
      <c r="B10" s="60">
        <v>1174502314</v>
      </c>
      <c r="C10" s="61" t="s">
        <v>52</v>
      </c>
      <c r="D10" s="62" t="s">
        <v>53</v>
      </c>
      <c r="E10" s="63" t="s">
        <v>55</v>
      </c>
      <c r="F10" s="63" t="s">
        <v>55</v>
      </c>
      <c r="G10" s="64" t="s">
        <v>55</v>
      </c>
      <c r="H10" s="64" t="s">
        <v>53</v>
      </c>
      <c r="I10" s="64" t="s">
        <v>52</v>
      </c>
      <c r="J10" s="64" t="s">
        <v>52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52</v>
      </c>
      <c r="R10" s="64">
        <v>0.78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0.67</v>
      </c>
      <c r="X10" s="68" t="s">
        <v>55</v>
      </c>
      <c r="Y10" s="68" t="s">
        <v>55</v>
      </c>
      <c r="Z10" s="68" t="s">
        <v>55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0.99380000000000002</v>
      </c>
      <c r="AL10" s="58"/>
    </row>
    <row r="11" spans="1:39" ht="15.75" thickBot="1" x14ac:dyDescent="0.3">
      <c r="A11" s="59" t="s">
        <v>61</v>
      </c>
      <c r="B11" s="60">
        <v>1780948620</v>
      </c>
      <c r="C11" s="61" t="s">
        <v>52</v>
      </c>
      <c r="D11" s="62" t="s">
        <v>53</v>
      </c>
      <c r="E11" s="63" t="s">
        <v>55</v>
      </c>
      <c r="F11" s="63" t="s">
        <v>55</v>
      </c>
      <c r="G11" s="64" t="s">
        <v>55</v>
      </c>
      <c r="H11" s="64" t="s">
        <v>53</v>
      </c>
      <c r="I11" s="64" t="s">
        <v>52</v>
      </c>
      <c r="J11" s="64" t="s">
        <v>52</v>
      </c>
      <c r="K11" s="65" t="s">
        <v>52</v>
      </c>
      <c r="L11" s="65" t="s">
        <v>52</v>
      </c>
      <c r="M11" s="65" t="s">
        <v>52</v>
      </c>
      <c r="N11" s="65" t="s">
        <v>52</v>
      </c>
      <c r="O11" s="65" t="s">
        <v>52</v>
      </c>
      <c r="P11" s="65" t="s">
        <v>52</v>
      </c>
      <c r="Q11" s="64" t="s">
        <v>52</v>
      </c>
      <c r="R11" s="64">
        <v>0.11</v>
      </c>
      <c r="S11" s="66" t="s">
        <v>52</v>
      </c>
      <c r="T11" s="66" t="s">
        <v>53</v>
      </c>
      <c r="U11" s="61" t="s">
        <v>53</v>
      </c>
      <c r="V11" s="61" t="s">
        <v>54</v>
      </c>
      <c r="W11" s="67">
        <v>0.5</v>
      </c>
      <c r="X11" s="68" t="s">
        <v>55</v>
      </c>
      <c r="Y11" s="68" t="s">
        <v>55</v>
      </c>
      <c r="Z11" s="68" t="s">
        <v>55</v>
      </c>
      <c r="AA11" s="68" t="s">
        <v>53</v>
      </c>
      <c r="AB11" s="68" t="s">
        <v>53</v>
      </c>
      <c r="AC11" s="68" t="s">
        <v>53</v>
      </c>
      <c r="AD11" s="68" t="s">
        <v>53</v>
      </c>
      <c r="AE11" s="68" t="s">
        <v>53</v>
      </c>
      <c r="AF11" s="68" t="s">
        <v>52</v>
      </c>
      <c r="AG11" s="68" t="s">
        <v>52</v>
      </c>
      <c r="AH11" s="68" t="s">
        <v>52</v>
      </c>
      <c r="AI11" s="69" t="s">
        <v>52</v>
      </c>
      <c r="AJ11" s="69"/>
      <c r="AK11" s="70">
        <v>1</v>
      </c>
      <c r="AL11" s="58"/>
    </row>
    <row r="12" spans="1:39" ht="15.75" thickBot="1" x14ac:dyDescent="0.3">
      <c r="A12" s="59" t="s">
        <v>62</v>
      </c>
      <c r="B12" s="60">
        <v>1972795755</v>
      </c>
      <c r="C12" s="61" t="s">
        <v>52</v>
      </c>
      <c r="D12" s="62" t="s">
        <v>53</v>
      </c>
      <c r="E12" s="63" t="s">
        <v>52</v>
      </c>
      <c r="F12" s="63" t="s">
        <v>52</v>
      </c>
      <c r="G12" s="64" t="s">
        <v>52</v>
      </c>
      <c r="H12" s="64" t="s">
        <v>53</v>
      </c>
      <c r="I12" s="64" t="s">
        <v>52</v>
      </c>
      <c r="J12" s="64" t="s">
        <v>52</v>
      </c>
      <c r="K12" s="65" t="s">
        <v>52</v>
      </c>
      <c r="L12" s="65" t="s">
        <v>53</v>
      </c>
      <c r="M12" s="65" t="s">
        <v>53</v>
      </c>
      <c r="N12" s="65" t="s">
        <v>52</v>
      </c>
      <c r="O12" s="65" t="s">
        <v>52</v>
      </c>
      <c r="P12" s="65" t="s">
        <v>52</v>
      </c>
      <c r="Q12" s="64" t="s">
        <v>52</v>
      </c>
      <c r="R12" s="64">
        <v>0.25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0.67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 t="s">
        <v>53</v>
      </c>
      <c r="AI12" s="69" t="s">
        <v>53</v>
      </c>
      <c r="AJ12" s="69"/>
      <c r="AK12" s="70">
        <v>0.24360000000000001</v>
      </c>
      <c r="AL12" s="58"/>
    </row>
    <row r="13" spans="1:39" ht="15.75" thickBot="1" x14ac:dyDescent="0.3">
      <c r="A13" s="59" t="s">
        <v>63</v>
      </c>
      <c r="B13" s="60">
        <v>1417210717</v>
      </c>
      <c r="C13" s="61" t="s">
        <v>53</v>
      </c>
      <c r="D13" s="62" t="s">
        <v>53</v>
      </c>
      <c r="E13" s="63" t="s">
        <v>52</v>
      </c>
      <c r="F13" s="63" t="s">
        <v>52</v>
      </c>
      <c r="G13" s="64" t="s">
        <v>52</v>
      </c>
      <c r="H13" s="64" t="s">
        <v>52</v>
      </c>
      <c r="I13" s="64" t="s">
        <v>52</v>
      </c>
      <c r="J13" s="64" t="s">
        <v>52</v>
      </c>
      <c r="K13" s="65" t="s">
        <v>52</v>
      </c>
      <c r="L13" s="65" t="s">
        <v>52</v>
      </c>
      <c r="M13" s="65" t="s">
        <v>52</v>
      </c>
      <c r="N13" s="65" t="s">
        <v>52</v>
      </c>
      <c r="O13" s="65" t="s">
        <v>52</v>
      </c>
      <c r="P13" s="65" t="s">
        <v>52</v>
      </c>
      <c r="Q13" s="64" t="s">
        <v>52</v>
      </c>
      <c r="R13" s="64">
        <v>0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0.83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9.3200000000000005E-2</v>
      </c>
      <c r="AL13" s="58"/>
    </row>
    <row r="14" spans="1:39" ht="15.75" thickBot="1" x14ac:dyDescent="0.3">
      <c r="A14" s="59" t="s">
        <v>64</v>
      </c>
      <c r="B14" s="60">
        <v>1538295118</v>
      </c>
      <c r="C14" s="61" t="s">
        <v>52</v>
      </c>
      <c r="D14" s="62" t="s">
        <v>53</v>
      </c>
      <c r="E14" s="63" t="s">
        <v>52</v>
      </c>
      <c r="F14" s="63" t="s">
        <v>52</v>
      </c>
      <c r="G14" s="64" t="s">
        <v>52</v>
      </c>
      <c r="H14" s="64" t="s">
        <v>53</v>
      </c>
      <c r="I14" s="64" t="s">
        <v>52</v>
      </c>
      <c r="J14" s="64" t="s">
        <v>52</v>
      </c>
      <c r="K14" s="65" t="s">
        <v>52</v>
      </c>
      <c r="L14" s="65" t="s">
        <v>53</v>
      </c>
      <c r="M14" s="65" t="s">
        <v>53</v>
      </c>
      <c r="N14" s="65" t="s">
        <v>53</v>
      </c>
      <c r="O14" s="65" t="s">
        <v>52</v>
      </c>
      <c r="P14" s="65" t="s">
        <v>52</v>
      </c>
      <c r="Q14" s="64" t="s">
        <v>52</v>
      </c>
      <c r="R14" s="64">
        <v>0.33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0.67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53</v>
      </c>
      <c r="AJ14" s="69"/>
      <c r="AK14" s="70">
        <v>0.97160000000000002</v>
      </c>
      <c r="AL14" s="58"/>
    </row>
    <row r="15" spans="1:39" ht="15.75" thickBot="1" x14ac:dyDescent="0.3">
      <c r="A15" s="59" t="s">
        <v>65</v>
      </c>
      <c r="B15" s="60">
        <v>1033119037</v>
      </c>
      <c r="C15" s="61" t="s">
        <v>53</v>
      </c>
      <c r="D15" s="62" t="s">
        <v>53</v>
      </c>
      <c r="E15" s="63" t="s">
        <v>52</v>
      </c>
      <c r="F15" s="63" t="s">
        <v>52</v>
      </c>
      <c r="G15" s="64" t="s">
        <v>52</v>
      </c>
      <c r="H15" s="64" t="s">
        <v>53</v>
      </c>
      <c r="I15" s="64" t="s">
        <v>52</v>
      </c>
      <c r="J15" s="64" t="s">
        <v>52</v>
      </c>
      <c r="K15" s="65" t="s">
        <v>53</v>
      </c>
      <c r="L15" s="65" t="s">
        <v>52</v>
      </c>
      <c r="M15" s="65" t="s">
        <v>52</v>
      </c>
      <c r="N15" s="65" t="s">
        <v>53</v>
      </c>
      <c r="O15" s="65" t="s">
        <v>53</v>
      </c>
      <c r="P15" s="65" t="s">
        <v>52</v>
      </c>
      <c r="Q15" s="64" t="s">
        <v>52</v>
      </c>
      <c r="R15" s="64">
        <v>0.33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0.83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 t="s">
        <v>53</v>
      </c>
      <c r="AI15" s="69" t="s">
        <v>53</v>
      </c>
      <c r="AJ15" s="69"/>
      <c r="AK15" s="70">
        <v>0.97899999999999998</v>
      </c>
      <c r="AL15" s="58"/>
    </row>
    <row r="16" spans="1:39" ht="15.75" thickBot="1" x14ac:dyDescent="0.3">
      <c r="A16" s="59" t="s">
        <v>66</v>
      </c>
      <c r="B16" s="60">
        <v>1043212269</v>
      </c>
      <c r="C16" s="61" t="s">
        <v>52</v>
      </c>
      <c r="D16" s="62" t="s">
        <v>53</v>
      </c>
      <c r="E16" s="63" t="s">
        <v>52</v>
      </c>
      <c r="F16" s="63" t="s">
        <v>52</v>
      </c>
      <c r="G16" s="64" t="s">
        <v>52</v>
      </c>
      <c r="H16" s="64" t="s">
        <v>53</v>
      </c>
      <c r="I16" s="64" t="s">
        <v>52</v>
      </c>
      <c r="J16" s="64" t="s">
        <v>52</v>
      </c>
      <c r="K16" s="65" t="s">
        <v>53</v>
      </c>
      <c r="L16" s="65" t="s">
        <v>53</v>
      </c>
      <c r="M16" s="65" t="s">
        <v>53</v>
      </c>
      <c r="N16" s="65" t="s">
        <v>53</v>
      </c>
      <c r="O16" s="65" t="s">
        <v>52</v>
      </c>
      <c r="P16" s="65" t="s">
        <v>52</v>
      </c>
      <c r="Q16" s="64" t="s">
        <v>52</v>
      </c>
      <c r="R16" s="64">
        <v>0.42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0.67</v>
      </c>
      <c r="X16" s="68" t="s">
        <v>53</v>
      </c>
      <c r="Y16" s="68" t="s">
        <v>53</v>
      </c>
      <c r="Z16" s="68" t="s">
        <v>53</v>
      </c>
      <c r="AA16" s="68" t="s">
        <v>53</v>
      </c>
      <c r="AB16" s="68" t="s">
        <v>53</v>
      </c>
      <c r="AC16" s="68" t="s">
        <v>53</v>
      </c>
      <c r="AD16" s="68" t="s">
        <v>53</v>
      </c>
      <c r="AE16" s="68" t="s">
        <v>53</v>
      </c>
      <c r="AF16" s="68" t="s">
        <v>53</v>
      </c>
      <c r="AG16" s="68" t="s">
        <v>53</v>
      </c>
      <c r="AH16" s="68" t="s">
        <v>53</v>
      </c>
      <c r="AI16" s="69" t="s">
        <v>53</v>
      </c>
      <c r="AJ16" s="69"/>
      <c r="AK16" s="70">
        <v>1</v>
      </c>
      <c r="AL16" s="58"/>
    </row>
    <row r="17" spans="1:38" ht="15.75" thickBot="1" x14ac:dyDescent="0.3">
      <c r="A17" s="59" t="s">
        <v>67</v>
      </c>
      <c r="B17" s="60">
        <v>1568464774</v>
      </c>
      <c r="C17" s="61" t="s">
        <v>53</v>
      </c>
      <c r="D17" s="62" t="s">
        <v>53</v>
      </c>
      <c r="E17" s="63" t="s">
        <v>52</v>
      </c>
      <c r="F17" s="63" t="s">
        <v>52</v>
      </c>
      <c r="G17" s="64" t="s">
        <v>52</v>
      </c>
      <c r="H17" s="64" t="s">
        <v>53</v>
      </c>
      <c r="I17" s="64" t="s">
        <v>52</v>
      </c>
      <c r="J17" s="64" t="s">
        <v>52</v>
      </c>
      <c r="K17" s="65" t="s">
        <v>53</v>
      </c>
      <c r="L17" s="65" t="s">
        <v>53</v>
      </c>
      <c r="M17" s="65" t="s">
        <v>53</v>
      </c>
      <c r="N17" s="65" t="s">
        <v>53</v>
      </c>
      <c r="O17" s="65" t="s">
        <v>53</v>
      </c>
      <c r="P17" s="65" t="s">
        <v>53</v>
      </c>
      <c r="Q17" s="64" t="s">
        <v>52</v>
      </c>
      <c r="R17" s="64">
        <v>0.57999999999999996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0.83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 t="s">
        <v>53</v>
      </c>
      <c r="AI17" s="69" t="s">
        <v>53</v>
      </c>
      <c r="AJ17" s="69"/>
      <c r="AK17" s="70">
        <v>0</v>
      </c>
      <c r="AL17" s="58"/>
    </row>
    <row r="18" spans="1:38" ht="15.75" thickBot="1" x14ac:dyDescent="0.3">
      <c r="A18" s="59" t="s">
        <v>68</v>
      </c>
      <c r="B18" s="60">
        <v>1215939400</v>
      </c>
      <c r="C18" s="61" t="s">
        <v>52</v>
      </c>
      <c r="D18" s="62" t="s">
        <v>53</v>
      </c>
      <c r="E18" s="63" t="s">
        <v>55</v>
      </c>
      <c r="F18" s="63" t="s">
        <v>55</v>
      </c>
      <c r="G18" s="64" t="s">
        <v>55</v>
      </c>
      <c r="H18" s="64" t="s">
        <v>53</v>
      </c>
      <c r="I18" s="64" t="s">
        <v>53</v>
      </c>
      <c r="J18" s="64" t="s">
        <v>52</v>
      </c>
      <c r="K18" s="65" t="s">
        <v>53</v>
      </c>
      <c r="L18" s="65" t="s">
        <v>53</v>
      </c>
      <c r="M18" s="65" t="s">
        <v>53</v>
      </c>
      <c r="N18" s="65" t="s">
        <v>53</v>
      </c>
      <c r="O18" s="65" t="s">
        <v>53</v>
      </c>
      <c r="P18" s="65" t="s">
        <v>53</v>
      </c>
      <c r="Q18" s="64" t="s">
        <v>53</v>
      </c>
      <c r="R18" s="64">
        <v>0.89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0.83</v>
      </c>
      <c r="X18" s="68" t="s">
        <v>55</v>
      </c>
      <c r="Y18" s="68" t="s">
        <v>55</v>
      </c>
      <c r="Z18" s="68" t="s">
        <v>55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 t="s">
        <v>53</v>
      </c>
      <c r="AI18" s="69" t="s">
        <v>53</v>
      </c>
      <c r="AJ18" s="69"/>
      <c r="AK18" s="70">
        <v>0.99660000000000004</v>
      </c>
      <c r="AL18" s="58"/>
    </row>
    <row r="19" spans="1:38" ht="15.75" thickBot="1" x14ac:dyDescent="0.3">
      <c r="A19" s="59" t="s">
        <v>69</v>
      </c>
      <c r="B19" s="60">
        <v>1902880826</v>
      </c>
      <c r="C19" s="61" t="s">
        <v>52</v>
      </c>
      <c r="D19" s="62" t="s">
        <v>53</v>
      </c>
      <c r="E19" s="63" t="s">
        <v>52</v>
      </c>
      <c r="F19" s="63" t="s">
        <v>52</v>
      </c>
      <c r="G19" s="64" t="s">
        <v>52</v>
      </c>
      <c r="H19" s="64" t="s">
        <v>52</v>
      </c>
      <c r="I19" s="64" t="s">
        <v>52</v>
      </c>
      <c r="J19" s="64" t="s">
        <v>52</v>
      </c>
      <c r="K19" s="65" t="s">
        <v>52</v>
      </c>
      <c r="L19" s="65" t="s">
        <v>52</v>
      </c>
      <c r="M19" s="65" t="s">
        <v>52</v>
      </c>
      <c r="N19" s="65" t="s">
        <v>52</v>
      </c>
      <c r="O19" s="65" t="s">
        <v>52</v>
      </c>
      <c r="P19" s="65" t="s">
        <v>52</v>
      </c>
      <c r="Q19" s="64" t="s">
        <v>52</v>
      </c>
      <c r="R19" s="64">
        <v>0</v>
      </c>
      <c r="S19" s="66" t="s">
        <v>53</v>
      </c>
      <c r="T19" s="66" t="s">
        <v>53</v>
      </c>
      <c r="U19" s="61" t="s">
        <v>53</v>
      </c>
      <c r="V19" s="61" t="s">
        <v>54</v>
      </c>
      <c r="W19" s="67">
        <v>0.67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 t="s">
        <v>53</v>
      </c>
      <c r="AI19" s="69" t="s">
        <v>53</v>
      </c>
      <c r="AJ19" s="69"/>
      <c r="AK19" s="70">
        <v>0</v>
      </c>
      <c r="AL19" s="58"/>
    </row>
    <row r="20" spans="1:38" ht="15.75" thickBot="1" x14ac:dyDescent="0.3">
      <c r="A20" s="59" t="s">
        <v>70</v>
      </c>
      <c r="B20" s="60">
        <v>1962856849</v>
      </c>
      <c r="C20" s="61" t="s">
        <v>53</v>
      </c>
      <c r="D20" s="62" t="s">
        <v>53</v>
      </c>
      <c r="E20" s="63" t="s">
        <v>55</v>
      </c>
      <c r="F20" s="63" t="s">
        <v>55</v>
      </c>
      <c r="G20" s="64" t="s">
        <v>55</v>
      </c>
      <c r="H20" s="64" t="s">
        <v>53</v>
      </c>
      <c r="I20" s="64" t="s">
        <v>53</v>
      </c>
      <c r="J20" s="64" t="s">
        <v>53</v>
      </c>
      <c r="K20" s="65" t="s">
        <v>52</v>
      </c>
      <c r="L20" s="65" t="s">
        <v>53</v>
      </c>
      <c r="M20" s="65" t="s">
        <v>53</v>
      </c>
      <c r="N20" s="65" t="s">
        <v>53</v>
      </c>
      <c r="O20" s="65" t="s">
        <v>53</v>
      </c>
      <c r="P20" s="65" t="s">
        <v>52</v>
      </c>
      <c r="Q20" s="64" t="s">
        <v>52</v>
      </c>
      <c r="R20" s="64">
        <v>0.78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0.83</v>
      </c>
      <c r="X20" s="68" t="s">
        <v>55</v>
      </c>
      <c r="Y20" s="68" t="s">
        <v>55</v>
      </c>
      <c r="Z20" s="68" t="s">
        <v>55</v>
      </c>
      <c r="AA20" s="68" t="s">
        <v>53</v>
      </c>
      <c r="AB20" s="68" t="s">
        <v>53</v>
      </c>
      <c r="AC20" s="68" t="s">
        <v>53</v>
      </c>
      <c r="AD20" s="68" t="s">
        <v>53</v>
      </c>
      <c r="AE20" s="68" t="s">
        <v>53</v>
      </c>
      <c r="AF20" s="68" t="s">
        <v>53</v>
      </c>
      <c r="AG20" s="68" t="s">
        <v>53</v>
      </c>
      <c r="AH20" s="68" t="s">
        <v>53</v>
      </c>
      <c r="AI20" s="69" t="s">
        <v>53</v>
      </c>
      <c r="AJ20" s="69"/>
      <c r="AK20" s="70">
        <v>0.40410000000000001</v>
      </c>
      <c r="AL20" s="58"/>
    </row>
    <row r="21" spans="1:38" ht="15.75" thickBot="1" x14ac:dyDescent="0.3">
      <c r="A21" s="59" t="s">
        <v>71</v>
      </c>
      <c r="B21" s="60">
        <v>1659373801</v>
      </c>
      <c r="C21" s="61" t="s">
        <v>52</v>
      </c>
      <c r="D21" s="62" t="s">
        <v>53</v>
      </c>
      <c r="E21" s="63" t="s">
        <v>52</v>
      </c>
      <c r="F21" s="63" t="s">
        <v>52</v>
      </c>
      <c r="G21" s="64" t="s">
        <v>52</v>
      </c>
      <c r="H21" s="64" t="s">
        <v>52</v>
      </c>
      <c r="I21" s="64" t="s">
        <v>52</v>
      </c>
      <c r="J21" s="64" t="s">
        <v>52</v>
      </c>
      <c r="K21" s="65" t="s">
        <v>52</v>
      </c>
      <c r="L21" s="65" t="s">
        <v>52</v>
      </c>
      <c r="M21" s="65" t="s">
        <v>52</v>
      </c>
      <c r="N21" s="65" t="s">
        <v>52</v>
      </c>
      <c r="O21" s="65" t="s">
        <v>52</v>
      </c>
      <c r="P21" s="65" t="s">
        <v>52</v>
      </c>
      <c r="Q21" s="64" t="s">
        <v>52</v>
      </c>
      <c r="R21" s="64">
        <v>0</v>
      </c>
      <c r="S21" s="66" t="s">
        <v>53</v>
      </c>
      <c r="T21" s="66" t="s">
        <v>53</v>
      </c>
      <c r="U21" s="61" t="s">
        <v>53</v>
      </c>
      <c r="V21" s="61" t="s">
        <v>54</v>
      </c>
      <c r="W21" s="67">
        <v>0.67</v>
      </c>
      <c r="X21" s="68" t="s">
        <v>53</v>
      </c>
      <c r="Y21" s="68" t="s">
        <v>53</v>
      </c>
      <c r="Z21" s="68" t="s">
        <v>53</v>
      </c>
      <c r="AA21" s="68" t="s">
        <v>53</v>
      </c>
      <c r="AB21" s="68" t="s">
        <v>53</v>
      </c>
      <c r="AC21" s="68" t="s">
        <v>53</v>
      </c>
      <c r="AD21" s="68" t="s">
        <v>53</v>
      </c>
      <c r="AE21" s="68" t="s">
        <v>53</v>
      </c>
      <c r="AF21" s="68" t="s">
        <v>53</v>
      </c>
      <c r="AG21" s="68" t="s">
        <v>53</v>
      </c>
      <c r="AH21" s="68" t="s">
        <v>53</v>
      </c>
      <c r="AI21" s="69" t="s">
        <v>53</v>
      </c>
      <c r="AJ21" s="69"/>
      <c r="AK21" s="70">
        <v>0</v>
      </c>
      <c r="AL21" s="58"/>
    </row>
    <row r="22" spans="1:38" x14ac:dyDescent="0.25">
      <c r="A22" s="59" t="s">
        <v>72</v>
      </c>
      <c r="B22" s="60">
        <v>1922028026</v>
      </c>
      <c r="C22" s="61" t="s">
        <v>52</v>
      </c>
      <c r="D22" s="62" t="s">
        <v>53</v>
      </c>
      <c r="E22" s="63" t="s">
        <v>52</v>
      </c>
      <c r="F22" s="63" t="s">
        <v>52</v>
      </c>
      <c r="G22" s="64" t="s">
        <v>52</v>
      </c>
      <c r="H22" s="64" t="s">
        <v>52</v>
      </c>
      <c r="I22" s="64" t="s">
        <v>52</v>
      </c>
      <c r="J22" s="64" t="s">
        <v>52</v>
      </c>
      <c r="K22" s="65" t="s">
        <v>53</v>
      </c>
      <c r="L22" s="65" t="s">
        <v>52</v>
      </c>
      <c r="M22" s="65" t="s">
        <v>53</v>
      </c>
      <c r="N22" s="65" t="s">
        <v>53</v>
      </c>
      <c r="O22" s="65" t="s">
        <v>53</v>
      </c>
      <c r="P22" s="65" t="s">
        <v>53</v>
      </c>
      <c r="Q22" s="64" t="s">
        <v>52</v>
      </c>
      <c r="R22" s="64">
        <v>0.42</v>
      </c>
      <c r="S22" s="66" t="s">
        <v>53</v>
      </c>
      <c r="T22" s="66" t="s">
        <v>53</v>
      </c>
      <c r="U22" s="61" t="s">
        <v>53</v>
      </c>
      <c r="V22" s="61" t="s">
        <v>54</v>
      </c>
      <c r="W22" s="67">
        <v>0.67</v>
      </c>
      <c r="X22" s="68" t="s">
        <v>53</v>
      </c>
      <c r="Y22" s="68" t="s">
        <v>53</v>
      </c>
      <c r="Z22" s="68" t="s">
        <v>53</v>
      </c>
      <c r="AA22" s="68" t="s">
        <v>53</v>
      </c>
      <c r="AB22" s="68" t="s">
        <v>53</v>
      </c>
      <c r="AC22" s="68" t="s">
        <v>53</v>
      </c>
      <c r="AD22" s="68" t="s">
        <v>53</v>
      </c>
      <c r="AE22" s="68" t="s">
        <v>53</v>
      </c>
      <c r="AF22" s="68" t="s">
        <v>53</v>
      </c>
      <c r="AG22" s="68" t="s">
        <v>53</v>
      </c>
      <c r="AH22" s="68" t="s">
        <v>53</v>
      </c>
      <c r="AI22" s="69" t="s">
        <v>53</v>
      </c>
      <c r="AJ22" s="69"/>
      <c r="AK22" s="70">
        <v>0.99890000000000001</v>
      </c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25" t="s">
        <v>73</v>
      </c>
      <c r="AL25" s="58"/>
    </row>
    <row r="26" spans="1:38" x14ac:dyDescent="0.25">
      <c r="AL26" s="58"/>
    </row>
    <row r="27" spans="1:38" x14ac:dyDescent="0.25">
      <c r="A27" t="s">
        <v>74</v>
      </c>
      <c r="AL27" s="58"/>
    </row>
    <row r="28" spans="1:38" x14ac:dyDescent="0.25">
      <c r="A28" t="s">
        <v>75</v>
      </c>
      <c r="AL28" s="58"/>
    </row>
    <row r="29" spans="1:38" x14ac:dyDescent="0.25">
      <c r="A29" t="s">
        <v>76</v>
      </c>
      <c r="AL29" s="58"/>
    </row>
    <row r="30" spans="1:38" x14ac:dyDescent="0.25">
      <c r="A30" t="s">
        <v>77</v>
      </c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22 C3:V5 X3:AK3 C7:U22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22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22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22 AA8:AI22">
    <cfRule type="containsBlanks" dxfId="47" priority="19">
      <formula>LEN(TRIM(E8))=0</formula>
    </cfRule>
  </conditionalFormatting>
  <conditionalFormatting sqref="AK8:AK22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2025-02-21T18:59:16Z</cp:lastPrinted>
  <dcterms:created xsi:type="dcterms:W3CDTF">2025-02-21T18:59:15Z</dcterms:created>
  <dcterms:modified xsi:type="dcterms:W3CDTF">2025-02-21T18:59:27Z</dcterms:modified>
</cp:coreProperties>
</file>