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C42B0462-8591-4C31-8E26-EF17DB3676A7}" xr6:coauthVersionLast="47" xr6:coauthVersionMax="47" xr10:uidLastSave="{00000000-0000-0000-0000-000000000000}"/>
  <bookViews>
    <workbookView xWindow="-120" yWindow="-120" windowWidth="29040" windowHeight="17640" xr2:uid="{083533C6-2AAA-41C3-B45F-1DD719CBE1A2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<sst xmlns="http://schemas.openxmlformats.org/spreadsheetml/2006/main" count="188" uniqueCount="65">
  <si>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</si>
  <si>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</si>
  <si>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</si>
  <si>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</si>
  <si>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</si>
  <si>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</si>
  <si>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</si>
  <si>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</si>
  <si>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</si>
  <si>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</si>
  <si>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</si>
  <si>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</si>
  <si>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</si>
  <si>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</si>
  <si>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</si>
  <si>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</si>
  <si>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</si>
  <si>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</si>
  <si>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</si>
  <si>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</si>
  <si>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</si>
  <si>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</si>
  <si>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</si>
  <si>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</si>
  <si>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</si>
  <si>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</si>
  <si>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</si>
  <si>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</si>
  <si>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</si>
  <si>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</si>
  <si>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</si>
  <si>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</si>
  <si>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</si>
  <si>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</si>
  <si>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</si>
  <si>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</si>
  <si>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</si>
  <si>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</si>
  <si>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</si>
  <si>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</si>
  <si>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</si>
  <si>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</si>
  <si>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</si>
  <si>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</si>
  <si>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</si>
  <si>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</si>
  <si>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</si>
  <si>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</si>
  <si>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</si>
  <si>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</si>
  <si>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</si>
  <si>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</si>
  <si>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</si>
  <si>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Millennium Physician Group LLC</t>
  </si>
  <si>
    <t>TIN: 26-2909414</t>
  </si>
  <si>
    <t>Burford, Gerald</t>
  </si>
  <si>
    <t>DeVane, Philip</t>
  </si>
  <si>
    <t>Rodeffer, Henry</t>
  </si>
  <si>
    <t>Tribuzio, Edward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</si>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</sst>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DEF4FF2-72F2-46C1-8F06-A74D3727C7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34BD5-13F3-4FEB-A168-152261AB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230D88-E529-4869-B676-2A1B0F492AE6}" name="Table7" displayName="Table7" ref="A7:AK11" totalsRowShown="0" headerRowDxfId="54" dataDxfId="52" headerRowBorderDxfId="53">
  <autoFilter ref="A7:AK11" xr:uid="{00000000-0009-0000-0100-000007000000}"/>
  <tableColumns count="37">
    <tableColumn id="1" xr3:uid="{660201ED-7BE8-4B85-BE50-C9A58B95105A}" name="Full Name" dataDxfId="51"/>
    <tableColumn id="2" xr3:uid="{78B2C490-85F1-49E9-8E2A-2EEF284D3726}" name="NPI Number" dataDxfId="50"/>
    <tableColumn id="3" xr3:uid="{5BD2D8DA-DD37-40E9-9882-A32B88F21DF1}" name="Educational Event" dataDxfId="49"/>
    <tableColumn id="4" xr3:uid="{CC3C01B0-48E8-4C39-9F96-B04D8AFB1758}" name="Annual Meeting Attendance" dataDxfId="48"/>
    <tableColumn id="5" xr3:uid="{F89FADF3-1E51-4598-BBB6-12A2CE90412E}" name="Jan " dataDxfId="47"/>
    <tableColumn id="6" xr3:uid="{1BF556B4-AB23-46C6-9F5A-FEFD1B1A4800}" name="Feb " dataDxfId="46"/>
    <tableColumn id="7" xr3:uid="{FCF96E0A-5DAF-411E-B067-3FED04ABA65B}" name="Mar " dataDxfId="45"/>
    <tableColumn id="8" xr3:uid="{28E985AF-0750-471E-844F-C74C4086BE51}" name="Apr " dataDxfId="44"/>
    <tableColumn id="9" xr3:uid="{7EA46EEE-86EF-4F52-991E-0B4D25B26E17}" name="May " dataDxfId="43"/>
    <tableColumn id="10" xr3:uid="{4D36CE2B-66CC-4A2E-90C9-149F12E27BB8}" name="Jun " dataDxfId="42"/>
    <tableColumn id="32" xr3:uid="{BE44D0B4-D62F-43AC-A2E7-EBF373993B27}" name="Jul " dataDxfId="41"/>
    <tableColumn id="31" xr3:uid="{2B03B736-5749-4C9D-A9F9-80DC2112641F}" name="Aug " dataDxfId="40"/>
    <tableColumn id="30" xr3:uid="{CC2A719C-A9F2-4E1C-AAE8-C2D9E3C9A920}" name="Sep " dataDxfId="39"/>
    <tableColumn id="29" xr3:uid="{757D1E95-201E-498A-89F2-52263F14E97D}" name="Oct " dataDxfId="38"/>
    <tableColumn id="28" xr3:uid="{654CDF4E-0171-4ADF-ACA1-2722A64877FA}" name="Nov " dataDxfId="37"/>
    <tableColumn id="27" xr3:uid="{BBF2E272-26F8-43D2-9B29-1FCC22A5E862}" name="Dec" dataDxfId="36"/>
    <tableColumn id="22" xr3:uid="{E01BB596-59AB-45FC-B825-90B20477219C}" name="Passing 75% Target (# read/ 12 must be &gt; or =75%)" dataDxfId="35"/>
    <tableColumn id="40" xr3:uid="{8A0B1089-53AE-4E9F-B71A-4F223C53E2AA}" name="% Bulletins Read2" dataDxfId="34"/>
    <tableColumn id="11" xr3:uid="{114CC58B-DDD8-454A-8F24-B89C4172FC8E}" name="Obtain and maintain a Baptist email address" dataDxfId="33"/>
    <tableColumn id="26" xr3:uid="{F01BA156-E7C1-4AEA-8D5D-0DD629ADC4B1}" name="Enrolled in Telemediq" dataDxfId="32"/>
    <tableColumn id="12" xr3:uid="{FA861E55-C695-4A48-83A1-9297AAD6BBBD}" name="Patient Experience" dataDxfId="31"/>
    <tableColumn id="53" xr3:uid="{34CA454A-BEE0-4A91-AEF2-086FAA12751C}" name="Participation &amp; Attendance at BPP Committee Meetings" dataDxfId="30"/>
    <tableColumn id="24" xr3:uid="{3E9038EB-5946-4F3F-8F1C-1EB30A408791}" name="% Citizenship Metric 1-6 Met" dataDxfId="29"/>
    <tableColumn id="13" xr3:uid="{7E7F4C56-AC3F-4A91-81A1-8D4BFBC0C6BD}" name="Jan" dataDxfId="28"/>
    <tableColumn id="38" xr3:uid="{7132F61A-8C62-40DB-93BF-49ABE22D94B1}" name="Feb" dataDxfId="27"/>
    <tableColumn id="37" xr3:uid="{678DBB74-8CE8-4E8B-B740-BF83364C0BFE}" name="Mar" dataDxfId="26"/>
    <tableColumn id="36" xr3:uid="{FB02D2E8-7D7E-4F00-AE5D-C3D017B4E8B6}" name="Apr" dataDxfId="25"/>
    <tableColumn id="14" xr3:uid="{609CDCB2-F3F3-42B1-B9AB-C85A14D534D3}" name="May" dataDxfId="24"/>
    <tableColumn id="15" xr3:uid="{9796228B-757F-433A-AA8E-EE5A166FB527}" name="Jun" dataDxfId="23"/>
    <tableColumn id="16" xr3:uid="{BC9241FA-DCB9-4AC4-B15F-B72B0F80276E}" name="Jul" dataDxfId="22"/>
    <tableColumn id="34" xr3:uid="{315FD1DC-2AD8-4DA4-B1AD-6D50E2873140}" name="Aug" dataDxfId="21"/>
    <tableColumn id="17" xr3:uid="{3BA48E66-1DC2-4E5C-BA31-EC6663D9D5F8}" name="Sep" dataDxfId="20"/>
    <tableColumn id="18" xr3:uid="{0379AB3C-7480-4FB6-8364-5F425930FA96}" name="Oct" dataDxfId="19"/>
    <tableColumn id="19" xr3:uid="{199E6066-9BC3-42F4-BBEF-7A6B54C147C9}" name="Nov" dataDxfId="18"/>
    <tableColumn id="20" xr3:uid="{50AF51A8-ADE8-449B-8627-EEC1880E7364}" name="Dec " dataDxfId="17"/>
    <tableColumn id="23" xr3:uid="{C99BE95A-CB8E-4A7C-8D9D-35D08D69341A}" name="Committee _x000a_Related _x000a_Bonus" dataDxfId="16"/>
    <tableColumn id="25" xr3:uid="{78794A32-01CA-4587-9AF2-1A1434A23705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C894-8311-4DFE-ACC1-BEA64468A010}">
  <sheetPr codeName="Sheet2"/>
  <dimension ref="A1:AM126"/>
  <sheetViews>
    <sheetView showGridLines="0" tabSelected="1" workbookViewId="0">
      <selection activeCell="V2" sqref="V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53</v>
      </c>
      <c r="AL1" s="4"/>
      <c r="AM1" s="5"/>
    </row>
    <row r="2" spans="1:39" ht="36" customHeight="1" thickBot="1" x14ac:dyDescent="0.3">
      <c r="A2" s="6" t="s">
        <v>54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64</v>
      </c>
      <c r="AL7" s="20"/>
    </row>
    <row r="8" spans="1:39" ht="15.75" thickBot="1" x14ac:dyDescent="0.3">
      <c r="A8" s="27" t="s">
        <v>55</v>
      </c>
      <c r="B8" s="28">
        <v>1992796254</v>
      </c>
      <c r="C8" s="29" t="s">
        <v>51</v>
      </c>
      <c r="D8" s="30" t="s">
        <v>51</v>
      </c>
      <c r="E8" s="31" t="s">
        <v>51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56</v>
      </c>
      <c r="B9" s="28">
        <v>1538150891</v>
      </c>
      <c r="C9" s="29" t="s">
        <v>51</v>
      </c>
      <c r="D9" s="30" t="s">
        <v>51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51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0.92</v>
      </c>
      <c r="S9" s="34" t="s">
        <v>52</v>
      </c>
      <c r="T9" s="34" t="s">
        <v>51</v>
      </c>
      <c r="U9" s="29" t="s">
        <v>51</v>
      </c>
      <c r="V9" s="29" t="s">
        <v>51</v>
      </c>
      <c r="W9" s="42">
        <v>0.33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>
        <v>0</v>
      </c>
      <c r="AL9" s="40"/>
    </row>
    <row r="10" spans="1:39" ht="15.75" thickBot="1" x14ac:dyDescent="0.3">
      <c r="A10" s="27" t="s">
        <v>57</v>
      </c>
      <c r="B10" s="28">
        <v>1710978077</v>
      </c>
      <c r="C10" s="29" t="s">
        <v>51</v>
      </c>
      <c r="D10" s="30" t="s">
        <v>51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1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0.5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>
        <v>1</v>
      </c>
      <c r="AL10" s="40"/>
    </row>
    <row r="11" spans="1:39" x14ac:dyDescent="0.25">
      <c r="A11" s="27" t="s">
        <v>58</v>
      </c>
      <c r="B11" s="28">
        <v>1174501571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51</v>
      </c>
      <c r="V11" s="29" t="s">
        <v>51</v>
      </c>
      <c r="W11" s="42">
        <v>0.33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>
        <v>1</v>
      </c>
      <c r="AL11" s="40"/>
    </row>
    <row r="12" spans="1:39" x14ac:dyDescent="0.25">
      <c r="AL12" s="40"/>
    </row>
    <row r="13" spans="1:39" x14ac:dyDescent="0.25">
      <c r="AL13" s="40"/>
    </row>
    <row r="14" spans="1:39" x14ac:dyDescent="0.25">
      <c r="A14" t="s">
        <v>59</v>
      </c>
      <c r="AL14" s="40"/>
    </row>
    <row r="15" spans="1:39" x14ac:dyDescent="0.25">
      <c r="AL15" s="40"/>
    </row>
    <row r="16" spans="1:39" x14ac:dyDescent="0.25">
      <c r="A16" t="s">
        <v>60</v>
      </c>
      <c r="AL16" s="40"/>
    </row>
    <row r="17" spans="1:38" x14ac:dyDescent="0.25">
      <c r="A17" t="s">
        <v>61</v>
      </c>
      <c r="AL17" s="40"/>
    </row>
    <row r="18" spans="1:38" x14ac:dyDescent="0.25">
      <c r="A18" t="s">
        <v>62</v>
      </c>
      <c r="AL18" s="40"/>
    </row>
    <row r="19" spans="1:38" x14ac:dyDescent="0.25">
      <c r="A19" t="s">
        <v>63</v>
      </c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1">
    <cfRule type="duplicateValues" dxfId="14" priority="14"/>
  </conditionalFormatting>
  <conditionalFormatting sqref="C1:AK2 X3:AK3 C3:V5 X4:AJ5 C6:E6 S6:U6 X6:AK8 C7:U11 C9:AK1048576">
    <cfRule type="cellIs" dxfId="13" priority="12" operator="equal">
      <formula>"N"</formula>
    </cfRule>
  </conditionalFormatting>
  <conditionalFormatting sqref="C9:AK1048576 X6:AK8 C1:AK2 X3:AK3 C3:V5 X4:AJ5 C6:E6 S6:U6 C7:U11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1 AA8:AI11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1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1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2023-07-21T13:52:43Z</cp:lastPrinted>
  <dcterms:created xsi:type="dcterms:W3CDTF">2023-07-21T13:52:42Z</dcterms:created>
  <dcterms:modified xsi:type="dcterms:W3CDTF">2023-07-25T19:23:19Z</dcterms:modified>
</cp:coreProperties>
</file>