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F7846FED-3D3E-43A4-BF69-3DEE41F22CF9}" xr6:coauthVersionLast="47" xr6:coauthVersionMax="47" xr10:uidLastSave="{00000000-0000-0000-0000-000000000000}"/>
  <bookViews>
    <workbookView xWindow="3375" yWindow="3375" windowWidth="21600" windowHeight="12735" xr2:uid="{285879A6-818C-420E-A7B6-559E3A74CE83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<sst xmlns="http://schemas.openxmlformats.org/spreadsheetml/2006/main" count="92" uniqueCount="62">
  <si>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</si>
  <si>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</si>
  <si>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</si>
  <si>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</si>
  <si>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</si>
  <si>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</si>
  <si>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</si>
  <si>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</si>
  <si>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</si>
  <si>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</si>
  <si>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</si>
  <si>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</si>
  <si>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</si>
  <si>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</si>
  <si>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</si>
  <si>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</si>
  <si>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</si>
  <si>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</si>
  <si>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</si>
  <si>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</si>
  <si>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</si>
  <si>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</si>
  <si>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</si>
  <si>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</si>
  <si>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</si>
  <si>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</si>
  <si>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</si>
  <si>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</si>
  <si>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</si>
  <si>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</si>
  <si>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</si>
  <si>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</si>
  <si>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</si>
  <si>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</si>
  <si>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</si>
  <si>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</si>
  <si>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</si>
  <si>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</si>
  <si>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</si>
  <si>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</si>
  <si>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</si>
  <si>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</si>
  <si>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</si>
  <si>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</si>
  <si>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</si>
  <si>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</si>
  <si>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</si>
  <si>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</si>
  <si>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</si>
  <si>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</si>
  <si>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</si>
  <si>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</si>
  <si>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</si>
  <si>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Anthony L. Capasso MD Primary Care LLC.</t>
  </si>
  <si>
    <t>TIN: 47-3498096</t>
  </si>
  <si>
    <t>Capasso, Anthony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</si>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</sst>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09059361-68E7-499F-BAEE-88589B39117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991E9D-7E93-437D-8813-D4AA6A6E2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F1DDBE-E3E9-48BF-B283-CDDA28BC0468}" name="Table7" displayName="Table7" ref="A7:AK8" totalsRowShown="0" headerRowDxfId="54" dataDxfId="52" headerRowBorderDxfId="53">
  <autoFilter ref="A7:AK8" xr:uid="{00000000-0009-0000-0100-000007000000}"/>
  <tableColumns count="37">
    <tableColumn id="1" xr3:uid="{1695B2D6-B9E5-4AF6-839E-B7DBD2276D48}" name="Full Name" dataDxfId="51"/>
    <tableColumn id="2" xr3:uid="{B8FFEE98-7AA1-4D7C-933F-4C92635A7BE2}" name="NPI Number" dataDxfId="50"/>
    <tableColumn id="3" xr3:uid="{987AC032-6442-4686-B68D-EEF4A6CF3D17}" name="Educational Event" dataDxfId="49"/>
    <tableColumn id="4" xr3:uid="{7B1FA16E-CDEA-4C14-92EF-93FE3BE0BFB9}" name="Annual Meeting Attendance" dataDxfId="48"/>
    <tableColumn id="5" xr3:uid="{1226B2F1-2BBE-454E-A585-08F728CA094D}" name="Jan " dataDxfId="47"/>
    <tableColumn id="6" xr3:uid="{3992B76C-6385-400A-9FBA-805434B24E04}" name="Feb " dataDxfId="46"/>
    <tableColumn id="7" xr3:uid="{0327B259-3A89-4A15-B5D8-8F24049DBCE8}" name="Mar " dataDxfId="45"/>
    <tableColumn id="8" xr3:uid="{60AEFE67-1FE9-41A8-AECC-5CD69D810256}" name="Apr " dataDxfId="44"/>
    <tableColumn id="9" xr3:uid="{A4C0BC91-F347-48F8-A6D0-4391CAA65906}" name="May " dataDxfId="43"/>
    <tableColumn id="10" xr3:uid="{B97F8867-E0CE-4FD8-B060-2EEACAEA25C2}" name="Jun " dataDxfId="42"/>
    <tableColumn id="32" xr3:uid="{5E3E12FD-604B-461F-BCAB-08289818C35F}" name="Jul " dataDxfId="41"/>
    <tableColumn id="31" xr3:uid="{C8DA2BEF-BB0F-402C-91F2-C4732FBF0EE8}" name="Aug " dataDxfId="40"/>
    <tableColumn id="30" xr3:uid="{6465B3B1-1854-411A-B573-9A89BB78AD47}" name="Sep " dataDxfId="39"/>
    <tableColumn id="29" xr3:uid="{0A408FC9-62CE-4141-83AA-86103023E1FF}" name="Oct " dataDxfId="38"/>
    <tableColumn id="28" xr3:uid="{0FAC4AF3-0016-405E-8282-9F4AFB827DDD}" name="Nov " dataDxfId="37"/>
    <tableColumn id="27" xr3:uid="{D5ECACBE-4A92-4199-A4CB-CEC65A21CF8A}" name="Dec" dataDxfId="36"/>
    <tableColumn id="22" xr3:uid="{44BA75CE-5922-4029-9042-63D6594783E8}" name="Passing 75% Target (# read/ 12 must be &gt; or =75%)" dataDxfId="35"/>
    <tableColumn id="40" xr3:uid="{9AA4DF1A-F4C0-4BA7-BC17-F4C4D36B6CD3}" name="% Bulletins Read2" dataDxfId="34"/>
    <tableColumn id="11" xr3:uid="{F9058E0C-454A-4E0C-AAF2-7F0B4E58F509}" name="Obtain and maintain a Baptist email address" dataDxfId="33"/>
    <tableColumn id="26" xr3:uid="{26640204-EC4C-469E-8CF6-95D055857D57}" name="Enrolled in Telemediq" dataDxfId="32"/>
    <tableColumn id="12" xr3:uid="{20979815-28CB-4D30-A198-09EAB09C5C23}" name="Patient Experience" dataDxfId="31"/>
    <tableColumn id="53" xr3:uid="{8DFBCD36-72BE-4AC9-90C5-FD22E2C8104B}" name="Participation &amp; Attendance at BPP Committee Meetings" dataDxfId="30"/>
    <tableColumn id="24" xr3:uid="{6264068C-150D-44DF-AAA0-0ED0AA2D3D59}" name="% Citizenship Metric 1-6 Met" dataDxfId="29"/>
    <tableColumn id="13" xr3:uid="{376D2A7E-739A-413E-8F38-2530E23E8D17}" name="Jan" dataDxfId="28"/>
    <tableColumn id="38" xr3:uid="{635F6CDB-E04C-4E88-9535-24F06379B6C9}" name="Feb" dataDxfId="27"/>
    <tableColumn id="37" xr3:uid="{6EAF059F-7C4B-42D4-8ED0-63F35E89DB20}" name="Mar" dataDxfId="26"/>
    <tableColumn id="36" xr3:uid="{A549E2BC-5345-4711-8B26-C0011F1B41CE}" name="Apr" dataDxfId="25"/>
    <tableColumn id="14" xr3:uid="{782B4E93-94B9-40EB-8C91-BA36B2E823F7}" name="May" dataDxfId="24"/>
    <tableColumn id="15" xr3:uid="{38C82FC0-BD68-45D7-8E9F-9F5EEBF5087B}" name="Jun" dataDxfId="23"/>
    <tableColumn id="16" xr3:uid="{FE6FB969-51D3-4768-8840-6E464C14F346}" name="Jul" dataDxfId="22"/>
    <tableColumn id="34" xr3:uid="{656A31DA-6314-494D-BFAC-C15A1A1B54A2}" name="Aug" dataDxfId="21"/>
    <tableColumn id="17" xr3:uid="{A3F724A8-C8C7-4DB8-8966-DD64F5C686F8}" name="Sep" dataDxfId="20"/>
    <tableColumn id="18" xr3:uid="{77189BEE-6958-43A5-BB4C-BE3DD82AB2E6}" name="Oct" dataDxfId="19"/>
    <tableColumn id="19" xr3:uid="{D6026248-2960-4537-A25A-671A949211D9}" name="Nov" dataDxfId="18"/>
    <tableColumn id="20" xr3:uid="{DBC1BCB9-D6E2-41D9-ABBF-2BEAD2887D13}" name="Dec " dataDxfId="17"/>
    <tableColumn id="23" xr3:uid="{620E12B7-B7BB-4A13-9D2A-C33F4960796B}" name="Committee _x000a_Related _x000a_Bonus" dataDxfId="16"/>
    <tableColumn id="25" xr3:uid="{4B7CD6D8-A39F-4D0F-8BFE-D18ABFBA38ED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1163A-BA73-4595-906D-3DCF20B5917F}">
  <sheetPr codeName="Sheet2"/>
  <dimension ref="A1:AM126"/>
  <sheetViews>
    <sheetView showGridLines="0" tabSelected="1" topLeftCell="T1" workbookViewId="0">
      <selection activeCell="AN7" sqref="AN7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53</v>
      </c>
      <c r="AL1" s="4"/>
      <c r="AM1" s="5"/>
    </row>
    <row r="2" spans="1:39" ht="36" customHeight="1" thickBot="1" x14ac:dyDescent="0.3">
      <c r="A2" s="6" t="s">
        <v>54</v>
      </c>
      <c r="AM2" s="5"/>
    </row>
    <row r="3" spans="1:39" ht="18" customHeight="1" x14ac:dyDescent="0.25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7"/>
      <c r="W3" s="47" t="s">
        <v>1</v>
      </c>
      <c r="X3" s="41" t="s">
        <v>2</v>
      </c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50"/>
      <c r="AJ3" s="8"/>
      <c r="AK3" s="53" t="s">
        <v>3</v>
      </c>
      <c r="AL3" s="9"/>
    </row>
    <row r="4" spans="1:39" ht="14.45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10"/>
      <c r="W4" s="48"/>
      <c r="X4" s="43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1"/>
      <c r="AJ4" s="11"/>
      <c r="AK4" s="54"/>
      <c r="AL4" s="9"/>
    </row>
    <row r="5" spans="1:39" ht="23.45" customHeight="1" thickBot="1" x14ac:dyDescent="0.3">
      <c r="A5" s="45"/>
      <c r="B5" s="46"/>
      <c r="C5" s="46"/>
      <c r="D5" s="46"/>
      <c r="E5" s="44"/>
      <c r="F5" s="44"/>
      <c r="G5" s="44"/>
      <c r="H5" s="44"/>
      <c r="I5" s="44"/>
      <c r="J5" s="44"/>
      <c r="K5" s="44"/>
      <c r="L5" s="44"/>
      <c r="M5" s="44"/>
      <c r="N5" s="46"/>
      <c r="O5" s="46"/>
      <c r="P5" s="46"/>
      <c r="Q5" s="46"/>
      <c r="R5" s="46"/>
      <c r="S5" s="44"/>
      <c r="T5" s="44"/>
      <c r="U5" s="44"/>
      <c r="V5" s="10"/>
      <c r="W5" s="49"/>
      <c r="X5" s="45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52"/>
      <c r="AJ5" s="12"/>
      <c r="AK5" s="55"/>
      <c r="AL5" s="9"/>
    </row>
    <row r="6" spans="1:39" ht="43.5" customHeight="1" thickBot="1" x14ac:dyDescent="0.3">
      <c r="A6" s="56" t="s">
        <v>4</v>
      </c>
      <c r="B6" s="57"/>
      <c r="C6" s="15" t="s">
        <v>5</v>
      </c>
      <c r="D6" s="15" t="s">
        <v>6</v>
      </c>
      <c r="E6" s="56" t="s">
        <v>7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58" t="s">
        <v>13</v>
      </c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7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61</v>
      </c>
      <c r="AL7" s="20"/>
    </row>
    <row r="8" spans="1:39" x14ac:dyDescent="0.25">
      <c r="A8" s="27" t="s">
        <v>55</v>
      </c>
      <c r="B8" s="28">
        <v>1932105434</v>
      </c>
      <c r="C8" s="29" t="s">
        <v>51</v>
      </c>
      <c r="D8" s="30" t="s">
        <v>51</v>
      </c>
      <c r="E8" s="31" t="s">
        <v>51</v>
      </c>
      <c r="F8" s="31" t="s">
        <v>51</v>
      </c>
      <c r="G8" s="32" t="s">
        <v>51</v>
      </c>
      <c r="H8" s="32" t="s">
        <v>51</v>
      </c>
      <c r="I8" s="32" t="s">
        <v>51</v>
      </c>
      <c r="J8" s="32" t="s">
        <v>51</v>
      </c>
      <c r="K8" s="32" t="s">
        <v>51</v>
      </c>
      <c r="L8" s="33" t="s">
        <v>51</v>
      </c>
      <c r="M8" s="32" t="s">
        <v>51</v>
      </c>
      <c r="N8" s="32" t="s">
        <v>51</v>
      </c>
      <c r="O8" s="32" t="s">
        <v>51</v>
      </c>
      <c r="P8" s="32" t="s">
        <v>51</v>
      </c>
      <c r="Q8" s="32" t="s">
        <v>51</v>
      </c>
      <c r="R8" s="32">
        <v>0</v>
      </c>
      <c r="S8" s="34" t="s">
        <v>52</v>
      </c>
      <c r="T8" s="34" t="s">
        <v>51</v>
      </c>
      <c r="U8" s="29" t="s">
        <v>51</v>
      </c>
      <c r="V8" s="29" t="s">
        <v>51</v>
      </c>
      <c r="W8" s="35">
        <v>0.17</v>
      </c>
      <c r="X8" s="36" t="s">
        <v>51</v>
      </c>
      <c r="Y8" s="36" t="s">
        <v>51</v>
      </c>
      <c r="Z8" s="36" t="s">
        <v>51</v>
      </c>
      <c r="AA8" s="36" t="s">
        <v>51</v>
      </c>
      <c r="AB8" s="36" t="s">
        <v>51</v>
      </c>
      <c r="AC8" s="36" t="s">
        <v>51</v>
      </c>
      <c r="AD8" s="36" t="s">
        <v>51</v>
      </c>
      <c r="AE8" s="37" t="s">
        <v>51</v>
      </c>
      <c r="AF8" s="36" t="s">
        <v>51</v>
      </c>
      <c r="AG8" s="36" t="s">
        <v>51</v>
      </c>
      <c r="AH8" s="36" t="s">
        <v>51</v>
      </c>
      <c r="AI8" s="38" t="s">
        <v>51</v>
      </c>
      <c r="AJ8" s="38" t="s">
        <v>51</v>
      </c>
      <c r="AK8" s="39">
        <v>0</v>
      </c>
      <c r="AL8" s="40"/>
      <c r="AM8" s="5"/>
    </row>
    <row r="9" spans="1:39" x14ac:dyDescent="0.25">
      <c r="AL9" s="40"/>
    </row>
    <row r="10" spans="1:39" x14ac:dyDescent="0.25">
      <c r="AL10" s="40"/>
    </row>
    <row r="11" spans="1:39" x14ac:dyDescent="0.25">
      <c r="A11" t="s">
        <v>56</v>
      </c>
      <c r="AL11" s="40"/>
    </row>
    <row r="12" spans="1:39" x14ac:dyDescent="0.25">
      <c r="AL12" s="40"/>
    </row>
    <row r="13" spans="1:39" x14ac:dyDescent="0.25">
      <c r="A13" t="s">
        <v>57</v>
      </c>
      <c r="AL13" s="40"/>
    </row>
    <row r="14" spans="1:39" x14ac:dyDescent="0.25">
      <c r="A14" t="s">
        <v>58</v>
      </c>
      <c r="AL14" s="40"/>
    </row>
    <row r="15" spans="1:39" x14ac:dyDescent="0.25">
      <c r="A15" t="s">
        <v>59</v>
      </c>
      <c r="AL15" s="40"/>
    </row>
    <row r="16" spans="1:39" x14ac:dyDescent="0.25">
      <c r="A16" t="s">
        <v>60</v>
      </c>
      <c r="AL16" s="40"/>
    </row>
    <row r="17" spans="38:38" x14ac:dyDescent="0.25">
      <c r="AL17" s="40"/>
    </row>
    <row r="18" spans="38:38" x14ac:dyDescent="0.25">
      <c r="AL18" s="40"/>
    </row>
    <row r="19" spans="38:38" x14ac:dyDescent="0.25">
      <c r="AL19" s="40"/>
    </row>
    <row r="20" spans="38:38" x14ac:dyDescent="0.25">
      <c r="AL20" s="40"/>
    </row>
    <row r="21" spans="38:38" x14ac:dyDescent="0.25">
      <c r="AL21" s="40"/>
    </row>
    <row r="22" spans="38:38" x14ac:dyDescent="0.25">
      <c r="AL22" s="40"/>
    </row>
    <row r="23" spans="38:38" x14ac:dyDescent="0.25">
      <c r="AL23" s="40"/>
    </row>
    <row r="24" spans="38:38" x14ac:dyDescent="0.25">
      <c r="AL24" s="40"/>
    </row>
    <row r="25" spans="38:38" x14ac:dyDescent="0.25">
      <c r="AL25" s="40"/>
    </row>
    <row r="26" spans="38:38" x14ac:dyDescent="0.25">
      <c r="AL26" s="40"/>
    </row>
    <row r="27" spans="38:38" x14ac:dyDescent="0.25">
      <c r="AL27" s="40"/>
    </row>
    <row r="28" spans="38:38" x14ac:dyDescent="0.25">
      <c r="AL28" s="40"/>
    </row>
    <row r="29" spans="38:38" x14ac:dyDescent="0.25">
      <c r="AL29" s="40"/>
    </row>
    <row r="30" spans="38:38" x14ac:dyDescent="0.25">
      <c r="AL30" s="40"/>
    </row>
    <row r="31" spans="38:38" x14ac:dyDescent="0.25">
      <c r="AL31" s="40"/>
    </row>
    <row r="32" spans="38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">
    <cfRule type="duplicateValues" dxfId="14" priority="14"/>
  </conditionalFormatting>
  <conditionalFormatting sqref="C1:AK2 X3:AK3 C3:V5 X4:AJ5 C6:E6 S6:U6 X6:AK8 C7:U8 C9:AK1048576">
    <cfRule type="cellIs" dxfId="13" priority="12" operator="equal">
      <formula>"N"</formula>
    </cfRule>
  </conditionalFormatting>
  <conditionalFormatting sqref="E8:P8 AA8:AI8">
    <cfRule type="containsBlanks" dxfId="12" priority="15">
      <formula>LEN(TRIM(E8))=0</formula>
    </cfRule>
  </conditionalFormatting>
  <conditionalFormatting sqref="V6:V8">
    <cfRule type="cellIs" dxfId="11" priority="6" operator="equal">
      <formula>"-"</formula>
    </cfRule>
    <cfRule type="cellIs" dxfId="10" priority="7" operator="equal">
      <formula>"N/A"</formula>
    </cfRule>
    <cfRule type="cellIs" dxfId="9" priority="8" operator="equal">
      <formula>"N"</formula>
    </cfRule>
    <cfRule type="cellIs" dxfId="8" priority="9" operator="equal">
      <formula>"Y"</formula>
    </cfRule>
  </conditionalFormatting>
  <conditionalFormatting sqref="W8">
    <cfRule type="cellIs" dxfId="7" priority="4" operator="greaterThanOrEqual">
      <formula>0.75</formula>
    </cfRule>
    <cfRule type="cellIs" dxfId="6" priority="5" operator="lessThan">
      <formula>0.75</formula>
    </cfRule>
  </conditionalFormatting>
  <conditionalFormatting sqref="X6:AK8 C1:AK2 X3:AK3 C3:V5 X4:AJ5 C6:E6 S6:U6 C7:U8 C9:AK1048576">
    <cfRule type="cellIs" dxfId="5" priority="10" operator="equal">
      <formula>"-"</formula>
    </cfRule>
    <cfRule type="cellIs" dxfId="4" priority="11" operator="equal">
      <formula>"N/A"</formula>
    </cfRule>
    <cfRule type="cellIs" dxfId="3" priority="13" operator="equal">
      <formula>"Y"</formula>
    </cfRule>
  </conditionalFormatting>
  <conditionalFormatting sqref="AK8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2023-07-21T13:48:35Z</cp:lastPrinted>
  <dcterms:created xsi:type="dcterms:W3CDTF">2023-07-21T13:48:33Z</dcterms:created>
  <dcterms:modified xsi:type="dcterms:W3CDTF">2023-07-25T19:10:44Z</dcterms:modified>
</cp:coreProperties>
</file>