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T:\Clinical Integration\BPP Analytics Team\Data Extraction\Citizenship\2025_MY2026 Payout\Executable\"/>
    </mc:Choice>
  </mc:AlternateContent>
  <xr:revisionPtr documentId="13_ncr:1_{498E4A98-53F0-4CEA-BE1A-50CC82BEA84E}" revIDLastSave="0" xr10:uidLastSave="{00000000-0000-0000-0000-000000000000}" xr6:coauthVersionLast="47" xr6:coauthVersionMax="47"/>
  <bookViews>
    <workbookView windowHeight="14024" windowWidth="26055" xWindow="-108" xr2:uid="{916055E7-B48B-490C-B878-B7EBE73FC5B2}" yWindow="-108"/>
  </bookViews>
  <sheets>
    <sheet name="Metric Results" r:id="rId1" sheetId="2"/>
  </sheets>
  <definedNames>
    <definedName hidden="1" localSheetId="0" name="_xlnm._FilterDatabase">'Metric Results'!$A$6:$AH$7</definedName>
    <definedName localSheetId="0" name="_xlnm.Print_Area">'Metric Results'!$A:$AJ</definedName>
    <definedName localSheetId="0" name="_xlnm.Print_Titles">'Metric Results'!$A:$AJ,'Metric Results'!$1:$7</definedName>
  </definedName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<sst xmlns="http://schemas.openxmlformats.org/spreadsheetml/2006/main" count="91" uniqueCount="63">
  <si>
    <t>&lt;TIN NAME&gt;</t>
  </si>
  <si>
    <t>TIN: &lt;TIN ID&gt;</t>
  </si>
  <si>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</si>
  <si>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</si>
  <si>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</si>
  <si>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</si>
  <si>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</si>
  <si>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</si>
  <si>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</si>
  <si>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</si>
  <si>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</si>
  <si>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</si>
  <si>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</si>
  <si>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</si>
  <si>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</si>
  <si>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</si>
  <si>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</si>
  <si>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</si>
  <si>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</si>
  <si>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</si>
  <si>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</si>
  <si>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</si>
  <si>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</si>
  <si>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</si>
  <si>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</si>
  <si>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</si>
  <si>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</si>
  <si>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</si>
  <si>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</si>
  <si>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</si>
  <si>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</si>
  <si>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</si>
  <si>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</si>
  <si>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</si>
  <si>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</si>
  <si>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</si>
  <si>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</si>
  <si>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</si>
  <si>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</si>
  <si>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</si>
  <si>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</si>
  <si>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</si>
  <si>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</si>
  <si>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</si>
  <si>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</si>
  <si>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</si>
  <si>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</si>
  <si>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</si>
  <si>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&lt;Provider Name&gt;</t>
  </si>
  <si>
    <t>&lt;NPI&gt;</t>
  </si>
  <si>
    <t>N</t>
  </si>
  <si>
    <t>Y</t>
  </si>
  <si>
    <t>N/A</t>
  </si>
  <si>
    <t>-</t>
  </si>
  <si>
    <t>2025 Citizenship Metrics</t>
  </si>
  <si>
    <t>Performance Metrics***</t>
  </si>
  <si>
    <t>(only applicable to adult PCP's at this time)</t>
  </si>
  <si>
    <t>PerfectServe</t>
  </si>
  <si>
    <t>Enrolled in PerfectServe</t>
  </si>
  <si>
    <t>BPP Coding Session (Points)</t>
  </si>
  <si>
    <t>Annual Roster Confirmation</t>
  </si>
  <si>
    <t>(applicable to all groups)</t>
  </si>
  <si>
    <t>New Annual Requirement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</si>
</sst>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_(* #,##0.00_);_(* \(#,##0.00\);_(* &quot;-&quot;??_);_(@_)" numFmtId="43"/>
    <numFmt formatCode="0&quot;%&quot;" numFmtId="164"/>
    <numFmt formatCode="0.000000" numFmtId="165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borderId="0" fillId="0" fontId="0" numFmtId="0"/>
    <xf applyAlignment="0" applyBorder="0" applyFill="0" applyFont="0" applyProtection="0" borderId="0" fillId="0" fontId="1" numFmtId="43"/>
  </cellStyleXfs>
  <cellXfs count="38">
    <xf borderId="0" fillId="0" fontId="0" numFmtId="0" xfId="0"/>
    <xf applyAlignment="1" borderId="0" fillId="0" fontId="0" numFmtId="0" xfId="0">
      <alignment horizontal="center"/>
    </xf>
    <xf applyNumberFormat="1" borderId="0" fillId="0" fontId="0" numFmtId="9" xfId="0"/>
    <xf applyAlignment="1" applyBorder="1" applyFont="1" borderId="9" fillId="0" fontId="4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Font="1" borderId="0" fillId="0" fontId="7" numFmtId="0" xfId="0">
      <alignment horizontal="left"/>
    </xf>
    <xf applyAlignment="1" applyFont="1" applyNumberFormat="1" borderId="0" fillId="0" fontId="7" numFmtId="1" xfId="0">
      <alignment horizontal="left"/>
    </xf>
    <xf applyAlignment="1" applyFont="1" borderId="0" fillId="0" fontId="8" numFmtId="0" xfId="0">
      <alignment horizontal="left"/>
    </xf>
    <xf applyAlignment="1" applyFont="1" applyNumberFormat="1" borderId="0" fillId="0" fontId="7" numFmtId="9" xfId="0">
      <alignment horizontal="left"/>
    </xf>
    <xf applyAlignment="1" applyFont="1" applyNumberFormat="1" borderId="0" fillId="0" fontId="8" numFmtId="9" xfId="0">
      <alignment horizontal="left"/>
    </xf>
    <xf applyAlignment="1" applyFont="1" applyNumberFormat="1" borderId="0" fillId="0" fontId="8" numFmtId="1" xfId="0">
      <alignment horizontal="left"/>
    </xf>
    <xf applyAlignment="1" applyFont="1" borderId="0" fillId="0" fontId="2" numFmtId="0" xfId="0">
      <alignment horizontal="left"/>
    </xf>
    <xf applyAlignment="1" applyNumberFormat="1" borderId="0" fillId="0" fontId="0" numFmtId="164" xfId="0">
      <alignment horizontal="center"/>
    </xf>
    <xf applyAlignment="1" applyBorder="1" applyFont="1" applyNumberFormat="1" borderId="9" fillId="0" fontId="6" numFmtId="164" xfId="0">
      <alignment horizontal="center" vertical="center"/>
    </xf>
    <xf applyAlignment="1" applyBorder="1" applyFont="1" applyNumberFormat="1" borderId="9" fillId="0" fontId="6" numFmtId="164" xfId="0">
      <alignment horizontal="center" vertical="center" wrapText="1"/>
    </xf>
    <xf applyAlignment="1" applyFont="1" applyNumberFormat="1" borderId="0" fillId="0" fontId="7" numFmtId="164" xfId="0">
      <alignment horizontal="left"/>
    </xf>
    <xf applyAlignment="1" applyBorder="1" applyFont="1" applyNumberFormat="1" borderId="9" fillId="0" fontId="4" numFmtId="164" xfId="0">
      <alignment horizontal="center" vertical="center" wrapText="1"/>
    </xf>
    <xf applyAlignment="1" applyBorder="1" applyFont="1" applyNumberFormat="1" borderId="9" fillId="0" fontId="5" numFmtId="164" xfId="0">
      <alignment horizontal="center" vertical="center" wrapText="1"/>
    </xf>
    <xf applyAlignment="1" applyFont="1" applyNumberFormat="1" borderId="0" fillId="0" fontId="8" numFmtId="164" xfId="0">
      <alignment horizontal="left"/>
    </xf>
    <xf applyAlignment="1" applyBorder="1" applyFont="1" borderId="11" fillId="0" fontId="5" numFmtId="0" xfId="0">
      <alignment horizontal="center" vertical="center" wrapText="1"/>
    </xf>
    <xf applyAlignment="1" applyBorder="1" applyFill="1" applyFont="1" applyNumberFormat="1" borderId="10" fillId="0" fontId="8" numFmtId="1" xfId="1">
      <alignment horizontal="left"/>
    </xf>
    <xf applyAlignment="1" applyBorder="1" applyFont="1" borderId="9" fillId="0" fontId="4" numFmtId="0" xfId="0">
      <alignment horizontal="center" vertical="center" wrapText="1"/>
    </xf>
    <xf applyAlignment="1" applyBorder="1" applyFont="1" applyNumberFormat="1" borderId="11" fillId="0" fontId="5" numFmtId="164" xfId="0">
      <alignment horizontal="center" vertical="center" wrapText="1"/>
    </xf>
    <xf applyAlignment="1" applyBorder="1" applyFont="1" applyNumberFormat="1" borderId="9" fillId="0" fontId="3" numFmtId="164" xfId="0">
      <alignment horizontal="center" vertical="center" wrapText="1"/>
    </xf>
    <xf applyAlignment="1" applyBorder="1" applyFont="1" borderId="9" fillId="0" fontId="3" numFmtId="0" xfId="0">
      <alignment horizontal="center" vertical="center"/>
    </xf>
    <xf applyAlignment="1" applyBorder="1" applyFont="1" borderId="9" fillId="0" fontId="3" numFmtId="0" xfId="0">
      <alignment horizontal="center" vertical="center" wrapText="1"/>
    </xf>
    <xf applyAlignment="1" applyBorder="1" applyFont="1" borderId="9" fillId="0" fontId="4" numFmtId="0" xfId="0">
      <alignment horizontal="center" vertical="center" wrapText="1"/>
    </xf>
    <xf applyAlignment="1" applyBorder="1" applyFont="1" borderId="1" fillId="0" fontId="3" numFmtId="0" xfId="0">
      <alignment horizontal="center" vertical="center"/>
    </xf>
    <xf applyAlignment="1" applyBorder="1" applyFont="1" borderId="2" fillId="0" fontId="3" numFmtId="0" xfId="0">
      <alignment horizontal="center" vertical="center"/>
    </xf>
    <xf applyAlignment="1" applyBorder="1" applyFont="1" borderId="3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Font="1" borderId="0" fillId="0" fontId="3" numFmtId="0" xfId="0">
      <alignment horizontal="center" vertical="center"/>
    </xf>
    <xf applyAlignment="1" applyBorder="1" applyFont="1" borderId="5" fillId="0" fontId="3" numFmtId="0" xfId="0">
      <alignment horizontal="center" vertical="center"/>
    </xf>
    <xf applyAlignment="1" applyBorder="1" applyFont="1" borderId="6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8" fillId="0" fontId="3" numFmtId="0" xfId="0">
      <alignment horizontal="center" vertical="center"/>
    </xf>
    <xf applyNumberFormat="1" borderId="0" fillId="0" fontId="0" numFmtId="0" xfId="0"/>
    <xf applyNumberFormat="1" borderId="0" fillId="0" fontId="0" numFmtId="165" xfId="0"/>
  </cellXfs>
  <cellStyles count="2">
    <cellStyle builtinId="3" name="Comma" xfId="1"/>
    <cellStyle builtinId="0" name="Normal" xfId="0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8"/>
  <sheetViews>
    <sheetView showGridLines="0" tabSelected="1" zoomScaleNormal="100" workbookViewId="0">
      <selection activeCell="A7" sqref="A7"/>
    </sheetView>
  </sheetViews>
  <sheetFormatPr defaultColWidth="9.125" defaultRowHeight="14.15" x14ac:dyDescent="0.25"/>
  <cols>
    <col min="1" max="1" width="45.375" style="5" customWidth="1"/>
    <col min="2" max="2" width="11" style="5" customWidth="1"/>
    <col min="3" max="3" width="10.375" style="5" customWidth="1"/>
    <col min="4" max="4" width="10" style="5" customWidth="1"/>
    <col min="5" max="16" width="4.125" style="5" customWidth="1"/>
    <col min="17" max="17" width="9.75" style="5" customWidth="1"/>
    <col min="18" max="18" width="9.375" style="5" customWidth="1"/>
    <col min="19" max="19" width="11.625" style="5" customWidth="1"/>
    <col min="20" max="20" width="9.75" style="5" customWidth="1"/>
    <col min="21" max="21" width="11.625" style="5" customWidth="1"/>
    <col min="22" max="22" width="13.75" style="15" customWidth="1"/>
    <col min="23" max="34" width="4.125" style="5" customWidth="1"/>
    <col min="35" max="35" width="9.625" style="6" customWidth="1"/>
    <col min="36" max="36" width="11" style="15" customWidth="1"/>
    <col min="37" max="37" width="13.375" style="6" customWidth="1"/>
    <col min="38" max="16384" width="9.125" style="5"/>
  </cols>
  <sheetData>
    <row r="1" spans="1:38" customFormat="1" ht="32" customHeight="1" x14ac:dyDescent="0.35">
      <c r="A1" t="inlineStr" s="11">
        <is>
          <t>Eighth Street Foot and Ankle</t>
        </is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4">
      <c r="A2" t="inlineStr" s="11">
        <is>
          <t>27-1773069</t>
        </is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">
      <c r="A3" s="27" t="s">
        <v>54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9"/>
      <c r="V3" s="23" t="s">
        <v>2</v>
      </c>
      <c r="W3" s="24" t="s">
        <v>3</v>
      </c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5" t="s">
        <v>55</v>
      </c>
      <c r="AJ3" s="25"/>
      <c r="AK3" s="23" t="s">
        <v>60</v>
      </c>
    </row>
    <row r="4" spans="1:38" customFormat="1" ht="14.5" customHeight="1" thickBot="1" x14ac:dyDescent="0.3">
      <c r="A4" s="30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2"/>
      <c r="V4" s="23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5"/>
      <c r="AJ4" s="25"/>
      <c r="AK4" s="23"/>
    </row>
    <row r="5" spans="1:38" customFormat="1" ht="23.4" customHeight="1" thickBot="1" x14ac:dyDescent="0.3">
      <c r="A5" s="33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5"/>
      <c r="V5" s="23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5"/>
      <c r="AJ5" s="25"/>
      <c r="AK5" s="23"/>
    </row>
    <row r="6" spans="1:38" customFormat="1" ht="48.8" customHeight="1" thickBot="1" x14ac:dyDescent="0.3">
      <c r="A6" s="26" t="s">
        <v>4</v>
      </c>
      <c r="B6" s="26"/>
      <c r="C6" s="3" t="s">
        <v>5</v>
      </c>
      <c r="D6" s="3" t="s">
        <v>6</v>
      </c>
      <c r="E6" s="26" t="s">
        <v>7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3" t="s">
        <v>8</v>
      </c>
      <c r="S6" s="3" t="s">
        <v>9</v>
      </c>
      <c r="T6" s="4" t="s">
        <v>10</v>
      </c>
      <c r="U6" s="4" t="s">
        <v>11</v>
      </c>
      <c r="V6" s="13" t="s">
        <v>12</v>
      </c>
      <c r="W6" s="26" t="s">
        <v>13</v>
      </c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3" t="s">
        <v>59</v>
      </c>
      <c r="AJ6" s="16" t="s">
        <v>57</v>
      </c>
      <c r="AK6" s="21" t="s">
        <v>62</v>
      </c>
    </row>
    <row r="7" spans="1:38" customFormat="1" ht="68" thickBot="1" x14ac:dyDescent="0.3">
      <c r="A7" s="3" t="s">
        <v>14</v>
      </c>
      <c r="B7" s="3" t="s">
        <v>15</v>
      </c>
      <c r="C7" s="3" t="s">
        <v>16</v>
      </c>
      <c r="D7" s="3" t="s">
        <v>17</v>
      </c>
      <c r="E7" s="4" t="s">
        <v>18</v>
      </c>
      <c r="F7" s="4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 t="s">
        <v>25</v>
      </c>
      <c r="M7" s="3" t="s">
        <v>26</v>
      </c>
      <c r="N7" s="3" t="s">
        <v>27</v>
      </c>
      <c r="O7" s="3" t="s">
        <v>28</v>
      </c>
      <c r="P7" s="3" t="s">
        <v>29</v>
      </c>
      <c r="Q7" s="3" t="s">
        <v>30</v>
      </c>
      <c r="R7" s="3" t="s">
        <v>31</v>
      </c>
      <c r="S7" s="3" t="s">
        <v>58</v>
      </c>
      <c r="T7" s="4" t="s">
        <v>32</v>
      </c>
      <c r="U7" s="4" t="s">
        <v>33</v>
      </c>
      <c r="V7" s="14" t="s">
        <v>34</v>
      </c>
      <c r="W7" s="4" t="s">
        <v>35</v>
      </c>
      <c r="X7" s="4" t="s">
        <v>36</v>
      </c>
      <c r="Y7" s="4" t="s">
        <v>37</v>
      </c>
      <c r="Z7" s="4" t="s">
        <v>38</v>
      </c>
      <c r="AA7" s="4" t="s">
        <v>39</v>
      </c>
      <c r="AB7" s="4" t="s">
        <v>40</v>
      </c>
      <c r="AC7" s="4" t="s">
        <v>41</v>
      </c>
      <c r="AD7" s="4" t="s">
        <v>42</v>
      </c>
      <c r="AE7" s="4" t="s">
        <v>43</v>
      </c>
      <c r="AF7" s="4" t="s">
        <v>44</v>
      </c>
      <c r="AG7" s="4" t="s">
        <v>45</v>
      </c>
      <c r="AH7" s="4" t="s">
        <v>46</v>
      </c>
      <c r="AI7" s="19" t="s">
        <v>56</v>
      </c>
      <c r="AJ7" s="17" t="s">
        <v>47</v>
      </c>
      <c r="AK7" s="22" t="s">
        <v>61</v>
      </c>
    </row>
    <row r="8" spans="1:38" x14ac:dyDescent="0.25">
      <c r="A8" t="inlineStr" s="5">
        <is>
          <t>Harris, John</t>
        </is>
      </c>
      <c r="B8" t="inlineStr" s="5">
        <is>
          <t>1922068238</t>
        </is>
      </c>
      <c r="C8" t="inlineStr" s="6">
        <is>
          <t>Y</t>
        </is>
      </c>
      <c r="D8" t="inlineStr" s="6">
        <is>
          <t>Y</t>
        </is>
      </c>
      <c r="E8" t="inlineStr" s="7">
        <is>
          <t>Y</t>
        </is>
      </c>
      <c r="F8" t="inlineStr" s="7">
        <is>
          <t>Y</t>
        </is>
      </c>
      <c r="G8" t="inlineStr" s="5">
        <is>
          <t>Y</t>
        </is>
      </c>
      <c r="H8" t="inlineStr" s="5">
        <is>
          <t>Y</t>
        </is>
      </c>
      <c r="I8" t="inlineStr" s="5">
        <is>
          <t>Y</t>
        </is>
      </c>
      <c r="J8" t="inlineStr" s="5">
        <is>
          <t>Y</t>
        </is>
      </c>
      <c r="K8" t="inlineStr" s="5">
        <is>
          <t>Y</t>
        </is>
      </c>
      <c r="L8" t="inlineStr" s="5">
        <is>
          <t>Y</t>
        </is>
      </c>
      <c r="M8" t="inlineStr" s="5">
        <is>
          <t>Y</t>
        </is>
      </c>
      <c r="N8" t="inlineStr" s="5">
        <is>
          <t>Y</t>
        </is>
      </c>
      <c r="O8" t="inlineStr" s="5">
        <is>
          <t>Y</t>
        </is>
      </c>
      <c r="P8" t="inlineStr" s="5">
        <is>
          <t>Y</t>
        </is>
      </c>
      <c r="Q8" t="inlineStr" s="5">
        <is>
          <t>Y</t>
        </is>
      </c>
      <c r="R8" t="inlineStr" s="6">
        <is>
          <t>Y</t>
        </is>
      </c>
      <c r="S8" t="inlineStr" s="6">
        <is>
          <t>Y</t>
        </is>
      </c>
      <c r="T8" t="inlineStr" s="6">
        <is>
          <t>Y</t>
        </is>
      </c>
      <c r="U8" t="inlineStr" s="6">
        <is>
          <t>N/A</t>
        </is>
      </c>
      <c r="V8" s="15">
        <v>100.000000</v>
      </c>
      <c r="W8" t="inlineStr" s="9">
        <is>
          <t>Y</t>
        </is>
      </c>
      <c r="X8" t="inlineStr" s="9">
        <is>
          <t>Y</t>
        </is>
      </c>
      <c r="Y8" t="inlineStr" s="9">
        <is>
          <t>Y</t>
        </is>
      </c>
      <c r="Z8" t="inlineStr" s="9">
        <is>
          <t>Y</t>
        </is>
      </c>
      <c r="AA8" t="inlineStr" s="9">
        <is>
          <t>Y</t>
        </is>
      </c>
      <c r="AB8" t="inlineStr" s="9">
        <is>
          <t>Y</t>
        </is>
      </c>
      <c r="AC8" t="inlineStr" s="9">
        <is>
          <t>Y</t>
        </is>
      </c>
      <c r="AD8" t="inlineStr" s="9">
        <is>
          <t>Y</t>
        </is>
      </c>
      <c r="AE8" t="inlineStr" s="9">
        <is>
          <t>Y</t>
        </is>
      </c>
      <c r="AF8" t="inlineStr" s="9">
        <is>
          <t>Y</t>
        </is>
      </c>
      <c r="AG8" t="inlineStr" s="9">
        <is>
          <t>N</t>
        </is>
      </c>
      <c r="AH8" t="inlineStr" s="10">
        <is>
          <t>N</t>
        </is>
      </c>
      <c r="AI8" t="inlineStr" s="20">
        <is>
          <t>N/A</t>
        </is>
      </c>
      <c r="AJ8" s="18">
        <v>0.000001</v>
      </c>
      <c r="AK8" t="inlineStr" s="9">
        <is>
          <t>Y</t>
        </is>
      </c>
      <c r="AL8" s="8"/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J800">
    <cfRule type="cellIs" dxfId="21" priority="13" operator="notEqual">
      <formula>0</formula>
    </cfRule>
    <cfRule type="cellIs" dxfId="20" priority="14" operator="equal">
      <formula>0</formula>
    </cfRule>
    <cfRule type="cellIs" dxfId="19" priority="16" operator="equal">
      <formula>"N/A"</formula>
    </cfRule>
    <cfRule type="cellIs" dxfId="18" priority="17" operator="equal">
      <formula>"Y"</formula>
    </cfRule>
    <cfRule type="cellIs" dxfId="17" priority="21" operator="equal">
      <formula>"N"</formula>
    </cfRule>
    <cfRule type="cellIs" dxfId="16" priority="26" operator="equal">
      <formula>"0"</formula>
    </cfRule>
  </conditionalFormatting>
  <conditionalFormatting sqref="V8:V800">
    <cfRule type="cellIs" dxfId="15" priority="19" operator="greaterThanOrEqual">
      <formula>75</formula>
    </cfRule>
    <cfRule type="cellIs" dxfId="14" priority="29" operator="lessThan">
      <formula>75</formula>
    </cfRule>
  </conditionalFormatting>
  <conditionalFormatting sqref="AJ8:AJ800">
    <cfRule type="cellIs" dxfId="13" priority="18" operator="greaterThanOrEqual">
      <formula>90</formula>
    </cfRule>
    <cfRule type="cellIs" dxfId="12" priority="27" operator="lessThan">
      <formula>90</formula>
    </cfRule>
  </conditionalFormatting>
  <conditionalFormatting sqref="AK9:AK800">
    <cfRule type="cellIs" dxfId="11" priority="7" operator="notEqual">
      <formula>0</formula>
    </cfRule>
    <cfRule type="cellIs" dxfId="10" priority="8" operator="equal">
      <formula>0</formula>
    </cfRule>
    <cfRule type="cellIs" dxfId="9" priority="9" operator="equal">
      <formula>"N/A"</formula>
    </cfRule>
    <cfRule type="cellIs" dxfId="8" priority="10" operator="equal">
      <formula>"Y"</formula>
    </cfRule>
    <cfRule type="cellIs" dxfId="7" priority="11" operator="equal">
      <formula>"N"</formula>
    </cfRule>
    <cfRule type="cellIs" dxfId="6" priority="12" operator="equal">
      <formula>"0"</formula>
    </cfRule>
  </conditionalFormatting>
  <conditionalFormatting sqref="AK8">
    <cfRule type="cellIs" dxfId="5" priority="1" operator="notEqual">
      <formula>0</formula>
    </cfRule>
    <cfRule type="cellIs" dxfId="4" priority="2" operator="equal">
      <formula>0</formula>
    </cfRule>
    <cfRule type="cellIs" dxfId="3" priority="3" operator="equal">
      <formula>"N/A"</formula>
    </cfRule>
    <cfRule type="cellIs" dxfId="2" priority="4" operator="equal">
      <formula>"Y"</formula>
    </cfRule>
    <cfRule type="cellIs" dxfId="1" priority="5" operator="equal">
      <formula>"N"</formula>
    </cfRule>
    <cfRule type="cellIs" dxfId="0" priority="6" operator="equal">
      <formula>"0"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Hirmann, James</cp:lastModifiedBy>
  <dcterms:created xsi:type="dcterms:W3CDTF">2025-04-09T12:28:43Z</dcterms:created>
  <dcterms:modified xsi:type="dcterms:W3CDTF">2026-01-21T18:45:47Z</dcterms:modified>
</cp:coreProperties>
</file>