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19-2025 Payout Folders\2024 MY 2025 PayoutProviders as of 02212025\"/>
    </mc:Choice>
  </mc:AlternateContent>
  <xr:revisionPtr revIDLastSave="0" documentId="8_{F6EC8CCC-7E8C-4A4A-B633-7346A5087F29}" xr6:coauthVersionLast="47" xr6:coauthVersionMax="47" xr10:uidLastSave="{00000000-0000-0000-0000-000000000000}"/>
  <bookViews>
    <workbookView xWindow="-25680" yWindow="3120" windowWidth="6690" windowHeight="5850" xr2:uid="{F3F40723-31FA-4AD2-802F-96246B5C1B7F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<sst xmlns="http://schemas.openxmlformats.org/spreadsheetml/2006/main" count="92" uniqueCount="63">
  <si>
    <t>2024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</si>
  <si>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</si>
  <si>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</si>
  <si>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</si>
  <si>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</si>
  <si>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</si>
  <si>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</si>
  <si>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</si>
  <si>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</si>
  <si>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</si>
  <si>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</si>
  <si>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</si>
  <si>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</si>
  <si>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</si>
  <si>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</si>
  <si>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</si>
  <si>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</si>
  <si>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</si>
  <si>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</si>
  <si>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</si>
  <si>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</si>
  <si>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</si>
  <si>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</si>
  <si>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</si>
  <si>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</si>
  <si>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</si>
  <si>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</si>
  <si>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</si>
  <si>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</si>
  <si>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</si>
  <si>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</si>
  <si>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</si>
  <si>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</si>
  <si>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</si>
  <si>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</si>
  <si>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</si>
  <si>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</si>
  <si>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</si>
  <si>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</si>
  <si>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</si>
  <si>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</si>
  <si>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</si>
  <si>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</si>
  <si>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</si>
  <si>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</si>
  <si>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</si>
  <si>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</si>
  <si>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</si>
  <si>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</si>
  <si>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</si>
  <si>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</si>
  <si>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</si>
  <si>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</si>
  <si>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</si>
  <si>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</si>
  <si>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Skin and Cancer Associates LLP</t>
  </si>
  <si>
    <t>TIN: 65-0008133</t>
  </si>
  <si>
    <t>Stewart, Kristen</t>
  </si>
  <si>
    <t>Note: Only includes active 2024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</si>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</sst>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</cellXfs>
  <cellStyles count="1">
    <cellStyle name="Normal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793E5F-41F8-46D7-88BD-981986C3F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71A5BC8-8DC5-437C-A3C3-A8286A4DCB88}" name="Table7" displayName="Table7" ref="A7:AK8" totalsRowShown="0" headerRowDxfId="39" dataDxfId="38" headerRowBorderDxfId="37">
  <autoFilter ref="A7:AK8" xr:uid="{00000000-0009-0000-0100-000007000000}"/>
  <tableColumns count="37">
    <tableColumn id="1" xr3:uid="{103FB089-6E7C-4036-8477-810C11B87C48}" name="Full Name" dataDxfId="36"/>
    <tableColumn id="2" xr3:uid="{C5950BFF-D411-4AA2-BF67-ABE357BBBE81}" name="NPI Number" dataDxfId="35"/>
    <tableColumn id="3" xr3:uid="{36078516-A021-4E62-B167-D24CC0F78E5C}" name="Educational Event" dataDxfId="34"/>
    <tableColumn id="4" xr3:uid="{8BD5C304-8483-496F-AFEA-68D5EAAFED12}" name="Annual Meeting Attendance" dataDxfId="33"/>
    <tableColumn id="5" xr3:uid="{0BFE79DA-EBC3-41DC-B746-6EA2D2C026FC}" name="Jan " dataDxfId="32"/>
    <tableColumn id="6" xr3:uid="{33751BA6-F9D6-4BA4-A92F-AEFE709C305C}" name="Feb " dataDxfId="31"/>
    <tableColumn id="7" xr3:uid="{35624685-49D2-4C34-BDB6-0D321918CBBF}" name="Mar " dataDxfId="30"/>
    <tableColumn id="8" xr3:uid="{72B73F37-6347-479F-A89E-D899609FC643}" name="Apr " dataDxfId="29"/>
    <tableColumn id="9" xr3:uid="{E81E1B39-2D53-4D93-8852-ED3C32295F48}" name="May " dataDxfId="28"/>
    <tableColumn id="10" xr3:uid="{C1E922FE-5B7A-4B6D-91AB-C58FEC21EEA6}" name="Jun " dataDxfId="27"/>
    <tableColumn id="32" xr3:uid="{D20B7D47-5FBA-4B4D-8584-AA8DC74226C9}" name="Jul " dataDxfId="26"/>
    <tableColumn id="31" xr3:uid="{03E2FAFB-8B4F-438E-AD3E-6500B020E3D2}" name="Aug " dataDxfId="25"/>
    <tableColumn id="30" xr3:uid="{B4D56113-E824-4D3E-BB12-677646133294}" name="Sep " dataDxfId="24"/>
    <tableColumn id="29" xr3:uid="{75B96780-40A3-4466-8768-304DF73D882B}" name="Oct " dataDxfId="23"/>
    <tableColumn id="28" xr3:uid="{13391533-99E4-45D1-BB1D-1167517CA73C}" name="Nov " dataDxfId="22"/>
    <tableColumn id="27" xr3:uid="{A82251FA-5F49-4C57-BD90-19C93C918F95}" name="Dec" dataDxfId="21"/>
    <tableColumn id="22" xr3:uid="{9F5BF3BE-9E91-4812-B355-1777916EE097}" name="Passing 83% Target (# read/ 12 must be &gt; or =83%)" dataDxfId="20"/>
    <tableColumn id="40" xr3:uid="{0DEB41B1-34C0-4235-8F83-227FCCF63787}" name="% Bulletins Read2" dataDxfId="19"/>
    <tableColumn id="11" xr3:uid="{4201920E-143E-479D-8A8E-5DDCB075D767}" name="Obtain and maintain a Baptist email address" dataDxfId="18"/>
    <tableColumn id="26" xr3:uid="{90B18B20-BC6C-4A87-BC41-56660388FF02}" name="Enrolled in Telemediq" dataDxfId="17"/>
    <tableColumn id="12" xr3:uid="{4FC9EEF6-C443-45A4-83D6-BB0CA0C4278B}" name="Patient Experience" dataDxfId="16"/>
    <tableColumn id="53" xr3:uid="{1B2EE0A5-D296-469A-A61E-B801BE1D6D72}" name="Participation &amp; Attendance at BPP Committee Meetings" dataDxfId="15"/>
    <tableColumn id="24" xr3:uid="{8721FC05-CA8A-4A04-AFA6-D8313977D247}" name="% Citizenship Metric 1-6 Met" dataDxfId="14"/>
    <tableColumn id="13" xr3:uid="{678DD295-D4E0-4053-B28C-00DAFCEDAB09}" name="Jan" dataDxfId="13"/>
    <tableColumn id="38" xr3:uid="{480850F5-1D9E-4B26-A590-2F1FDCABDF39}" name="Feb" dataDxfId="12"/>
    <tableColumn id="37" xr3:uid="{03DB9500-B6AA-470D-9B99-D14365E81898}" name="Mar" dataDxfId="11"/>
    <tableColumn id="36" xr3:uid="{9C0C947C-0CC5-4F58-A2C5-C624CE81606F}" name="Apr" dataDxfId="10"/>
    <tableColumn id="14" xr3:uid="{063DADA0-CE7E-4CF5-A20E-6027535965A1}" name="May" dataDxfId="9"/>
    <tableColumn id="15" xr3:uid="{E0583BD3-2DBE-4545-AB55-41AD20E2A3CD}" name="Jun" dataDxfId="8"/>
    <tableColumn id="16" xr3:uid="{AE0BB54E-0683-4E05-A269-069669849D90}" name="Jul" dataDxfId="7"/>
    <tableColumn id="34" xr3:uid="{D5C551DA-7EA4-4DD6-BA36-19225B51F632}" name="Aug" dataDxfId="6"/>
    <tableColumn id="17" xr3:uid="{7CCA1809-766F-480F-808E-89FABB8F7511}" name="Sep" dataDxfId="5"/>
    <tableColumn id="18" xr3:uid="{441905D0-9D4B-4BCC-A89E-213AF2E4D814}" name="Oct" dataDxfId="4"/>
    <tableColumn id="19" xr3:uid="{9C86F664-95C5-46AA-81A5-BB6F4B838B7A}" name="Nov" dataDxfId="3"/>
    <tableColumn id="20" xr3:uid="{F2AF0B5A-11C8-4775-AF61-F3AA927A82AE}" name="Dec " dataDxfId="2"/>
    <tableColumn id="23" xr3:uid="{3FF609F1-A6A3-4E40-9A85-37CA58DE6863}" name="Committee _x000a_Related _x000a_Bonus" dataDxfId="1"/>
    <tableColumn id="25" xr3:uid="{C5EEB33D-4965-445D-ABA1-BE300C3969B5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C417A-4332-49F2-B881-FE6FBC2179D0}">
  <sheetPr codeName="Sheet1"/>
  <dimension ref="A1:AM126"/>
  <sheetViews>
    <sheetView showGridLines="0" tabSelected="1" workbookViewId="0">
      <selection activeCell="A3" sqref="A3:U5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55</v>
      </c>
      <c r="AL1" s="4"/>
      <c r="AM1" s="5"/>
    </row>
    <row r="2" spans="1:39" ht="36" customHeight="1" thickBot="1" x14ac:dyDescent="0.3">
      <c r="A2" s="6" t="s">
        <v>56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x14ac:dyDescent="0.25">
      <c r="A8" s="45" t="s">
        <v>57</v>
      </c>
      <c r="B8" s="46">
        <v>1154397370</v>
      </c>
      <c r="C8" s="47" t="s">
        <v>53</v>
      </c>
      <c r="D8" s="48" t="s">
        <v>52</v>
      </c>
      <c r="E8" s="49" t="s">
        <v>52</v>
      </c>
      <c r="F8" s="49" t="s">
        <v>52</v>
      </c>
      <c r="G8" s="50" t="s">
        <v>52</v>
      </c>
      <c r="H8" s="50" t="s">
        <v>52</v>
      </c>
      <c r="I8" s="50" t="s">
        <v>52</v>
      </c>
      <c r="J8" s="50" t="s">
        <v>52</v>
      </c>
      <c r="K8" s="50" t="s">
        <v>52</v>
      </c>
      <c r="L8" s="51" t="s">
        <v>52</v>
      </c>
      <c r="M8" s="50" t="s">
        <v>52</v>
      </c>
      <c r="N8" s="50" t="s">
        <v>52</v>
      </c>
      <c r="O8" s="50" t="s">
        <v>52</v>
      </c>
      <c r="P8" s="50" t="s">
        <v>52</v>
      </c>
      <c r="Q8" s="50" t="s">
        <v>52</v>
      </c>
      <c r="R8" s="50">
        <v>0</v>
      </c>
      <c r="S8" s="52" t="s">
        <v>53</v>
      </c>
      <c r="T8" s="52" t="s">
        <v>53</v>
      </c>
      <c r="U8" s="47" t="s">
        <v>53</v>
      </c>
      <c r="V8" s="47" t="s">
        <v>54</v>
      </c>
      <c r="W8" s="53">
        <v>0.67</v>
      </c>
      <c r="X8" s="54" t="s">
        <v>52</v>
      </c>
      <c r="Y8" s="54" t="s">
        <v>52</v>
      </c>
      <c r="Z8" s="54" t="s">
        <v>52</v>
      </c>
      <c r="AA8" s="54" t="s">
        <v>52</v>
      </c>
      <c r="AB8" s="54" t="s">
        <v>52</v>
      </c>
      <c r="AC8" s="54" t="s">
        <v>52</v>
      </c>
      <c r="AD8" s="54" t="s">
        <v>52</v>
      </c>
      <c r="AE8" s="55" t="s">
        <v>52</v>
      </c>
      <c r="AF8" s="54" t="s">
        <v>52</v>
      </c>
      <c r="AG8" s="54" t="s">
        <v>52</v>
      </c>
      <c r="AH8" s="54" t="s">
        <v>52</v>
      </c>
      <c r="AI8" s="56" t="s">
        <v>52</v>
      </c>
      <c r="AJ8" s="56" t="s">
        <v>52</v>
      </c>
      <c r="AK8" s="57">
        <v>0</v>
      </c>
      <c r="AL8" s="58"/>
      <c r="AM8" s="5"/>
    </row>
    <row r="9" spans="1:39" x14ac:dyDescent="0.25">
      <c r="AL9" s="58"/>
    </row>
    <row r="10" spans="1:39" x14ac:dyDescent="0.25">
      <c r="AL10" s="58"/>
    </row>
    <row r="11" spans="1:39" x14ac:dyDescent="0.25">
      <c r="A11" t="s">
        <v>58</v>
      </c>
      <c r="AL11" s="58"/>
    </row>
    <row r="12" spans="1:39" x14ac:dyDescent="0.25">
      <c r="AL12" s="58"/>
    </row>
    <row r="13" spans="1:39" x14ac:dyDescent="0.25">
      <c r="A13" t="s">
        <v>59</v>
      </c>
      <c r="AL13" s="58"/>
    </row>
    <row r="14" spans="1:39" x14ac:dyDescent="0.25">
      <c r="A14" t="s">
        <v>60</v>
      </c>
      <c r="AL14" s="58"/>
    </row>
    <row r="15" spans="1:39" x14ac:dyDescent="0.25">
      <c r="A15" t="s">
        <v>61</v>
      </c>
      <c r="AL15" s="58"/>
    </row>
    <row r="16" spans="1:39" x14ac:dyDescent="0.25">
      <c r="A16" t="s">
        <v>62</v>
      </c>
      <c r="AL16" s="58"/>
    </row>
    <row r="17" spans="38:38" x14ac:dyDescent="0.25">
      <c r="AL17" s="58"/>
    </row>
    <row r="18" spans="38:38" x14ac:dyDescent="0.25">
      <c r="AL18" s="58"/>
    </row>
    <row r="19" spans="38:38" x14ac:dyDescent="0.25">
      <c r="AL19" s="58"/>
    </row>
    <row r="20" spans="38:38" x14ac:dyDescent="0.25">
      <c r="AL20" s="58"/>
    </row>
    <row r="21" spans="38:38" x14ac:dyDescent="0.25">
      <c r="AL21" s="58"/>
    </row>
    <row r="22" spans="38:38" x14ac:dyDescent="0.25">
      <c r="AL22" s="58"/>
    </row>
    <row r="23" spans="38:38" x14ac:dyDescent="0.25">
      <c r="AL23" s="58"/>
    </row>
    <row r="24" spans="38:38" x14ac:dyDescent="0.25">
      <c r="AL24" s="58"/>
    </row>
    <row r="25" spans="38:38" x14ac:dyDescent="0.25">
      <c r="AL25" s="58"/>
    </row>
    <row r="26" spans="38:38" x14ac:dyDescent="0.25">
      <c r="AL26" s="58"/>
    </row>
    <row r="27" spans="38:38" x14ac:dyDescent="0.25">
      <c r="AL27" s="58"/>
    </row>
    <row r="28" spans="38:38" x14ac:dyDescent="0.25">
      <c r="AL28" s="58"/>
    </row>
    <row r="29" spans="38:38" x14ac:dyDescent="0.25">
      <c r="AL29" s="58"/>
    </row>
    <row r="30" spans="38:38" x14ac:dyDescent="0.25">
      <c r="AL30" s="58"/>
    </row>
    <row r="31" spans="38:38" x14ac:dyDescent="0.25">
      <c r="AL31" s="58"/>
    </row>
    <row r="32" spans="38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7:AK8 C3:V5 X3:AK3 C7:U8 X4:AJ6">
    <cfRule type="cellIs" dxfId="58" priority="14" operator="equal">
      <formula>"-"</formula>
    </cfRule>
    <cfRule type="cellIs" dxfId="57" priority="15" operator="equal">
      <formula>"N/A"</formula>
    </cfRule>
    <cfRule type="cellIs" dxfId="56" priority="16" operator="equal">
      <formula>"N"</formula>
    </cfRule>
    <cfRule type="cellIs" dxfId="55" priority="17" operator="equal">
      <formula>"Y"</formula>
    </cfRule>
  </conditionalFormatting>
  <conditionalFormatting sqref="B8">
    <cfRule type="duplicateValues" dxfId="54" priority="18"/>
  </conditionalFormatting>
  <conditionalFormatting sqref="V6:V8">
    <cfRule type="cellIs" dxfId="53" priority="10" operator="equal">
      <formula>"-"</formula>
    </cfRule>
    <cfRule type="cellIs" dxfId="52" priority="11" operator="equal">
      <formula>"N/A"</formula>
    </cfRule>
    <cfRule type="cellIs" dxfId="51" priority="12" operator="equal">
      <formula>"N"</formula>
    </cfRule>
    <cfRule type="cellIs" dxfId="50" priority="13" operator="equal">
      <formula>"Y"</formula>
    </cfRule>
  </conditionalFormatting>
  <conditionalFormatting sqref="W8">
    <cfRule type="cellIs" dxfId="49" priority="8" operator="greaterThanOrEqual">
      <formula>0.75</formula>
    </cfRule>
    <cfRule type="cellIs" dxfId="48" priority="9" operator="lessThan">
      <formula>0.75</formula>
    </cfRule>
  </conditionalFormatting>
  <conditionalFormatting sqref="E8:P8 AA8:AI8">
    <cfRule type="containsBlanks" dxfId="47" priority="19">
      <formula>LEN(TRIM(E8))=0</formula>
    </cfRule>
  </conditionalFormatting>
  <conditionalFormatting sqref="AK8">
    <cfRule type="cellIs" dxfId="46" priority="5" operator="lessThan">
      <formula>0.9</formula>
    </cfRule>
    <cfRule type="cellIs" dxfId="45" priority="6" operator="equal">
      <formula>"N/A"</formula>
    </cfRule>
    <cfRule type="cellIs" dxfId="44" priority="7" operator="greaterThanOrEqual">
      <formula>0.9</formula>
    </cfRule>
  </conditionalFormatting>
  <conditionalFormatting sqref="AK6">
    <cfRule type="cellIs" dxfId="43" priority="1" operator="equal">
      <formula>"-"</formula>
    </cfRule>
    <cfRule type="cellIs" dxfId="42" priority="2" operator="equal">
      <formula>"N/A"</formula>
    </cfRule>
    <cfRule type="cellIs" dxfId="41" priority="3" operator="equal">
      <formula>"N"</formula>
    </cfRule>
    <cfRule type="cellIs" dxfId="40" priority="4" operator="equal">
      <formula>"Y"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cp:lastPrinted>2025-02-21T19:14:19Z</cp:lastPrinted>
  <dcterms:created xsi:type="dcterms:W3CDTF">2025-02-21T19:14:17Z</dcterms:created>
  <dcterms:modified xsi:type="dcterms:W3CDTF">2025-02-21T19:14:29Z</dcterms:modified>
</cp:coreProperties>
</file>