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3269C3B2-B99C-400D-8295-73D4B11A4573}" xr6:coauthVersionLast="47" xr6:coauthVersionMax="47" xr10:uidLastSave="{00000000-0000-0000-0000-000000000000}"/>
  <bookViews>
    <workbookView xWindow="-28410" yWindow="390" windowWidth="6690" windowHeight="5850" xr2:uid="{986BA9D7-23D0-4CB7-B1BA-C18A2380AAD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<sst xmlns="http://schemas.openxmlformats.org/spreadsheetml/2006/main" count="316" uniqueCount="70">
  <si>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</si>
  <si>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</si>
  <si>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</si>
  <si>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</si>
  <si>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</si>
  <si>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</si>
  <si>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</si>
  <si>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</si>
  <si>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</si>
  <si>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</si>
  <si>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</si>
  <si>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</si>
  <si>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</si>
  <si>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</si>
  <si>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</si>
  <si>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</si>
  <si>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</si>
  <si>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</si>
  <si>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</si>
  <si>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</si>
  <si>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</si>
  <si>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</si>
  <si>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</si>
  <si>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</si>
  <si>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</si>
  <si>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</si>
  <si>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</si>
  <si>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</si>
  <si>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</si>
  <si>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</si>
  <si>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</si>
  <si>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</si>
  <si>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</si>
  <si>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</si>
  <si>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</si>
  <si>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</si>
  <si>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</si>
  <si>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</si>
  <si>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</si>
  <si>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</si>
  <si>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</si>
  <si>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</si>
  <si>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</si>
  <si>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</si>
  <si>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</si>
  <si>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</si>
  <si>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</si>
  <si>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</si>
  <si>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</si>
  <si>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</si>
  <si>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</si>
  <si>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</si>
  <si>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</si>
  <si>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</si>
  <si>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</si>
  <si>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Pediatrix Medical Group of Florida Inc.</t>
  </si>
  <si>
    <t>TIN: 59-2013191</t>
  </si>
  <si>
    <t>Acuna, Joann</t>
  </si>
  <si>
    <t>Castillo, Ramon</t>
  </si>
  <si>
    <t>Del Valle, Gerardo</t>
  </si>
  <si>
    <t>Gaudier, Francisco</t>
  </si>
  <si>
    <t>Knupp, Rubymel</t>
  </si>
  <si>
    <t>Mauldin, Jill</t>
  </si>
  <si>
    <t>Ramos-Santos, Edgard</t>
  </si>
  <si>
    <t>Villano, Kathryn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</si>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</sst>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8902E4-4ABF-4E34-806B-72334A77D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B7BABB-E5A9-4D44-AC0C-B5DE11078F8B}" name="Table7" displayName="Table7" ref="A7:AK15" totalsRowShown="0" headerRowDxfId="39" dataDxfId="38" headerRowBorderDxfId="37">
  <autoFilter ref="A7:AK15" xr:uid="{00000000-0009-0000-0100-000007000000}"/>
  <tableColumns count="37">
    <tableColumn id="1" xr3:uid="{FA6903B6-E8C5-4DF4-BE5B-8C8FFC5D2DF9}" name="Full Name" dataDxfId="36"/>
    <tableColumn id="2" xr3:uid="{EB94C03B-4E8B-46DC-A984-F9DBACD6F474}" name="NPI Number" dataDxfId="35"/>
    <tableColumn id="3" xr3:uid="{1C770C20-A478-4F2E-8738-8857330CC6E7}" name="Educational Event" dataDxfId="34"/>
    <tableColumn id="4" xr3:uid="{6198A40B-4F7D-4139-9778-FD7508AC60B9}" name="Annual Meeting Attendance" dataDxfId="33"/>
    <tableColumn id="5" xr3:uid="{B8151852-C7C1-46A8-BFF7-C154C01A8600}" name="Jan " dataDxfId="32"/>
    <tableColumn id="6" xr3:uid="{D8E0EF81-33F1-4EC7-84AD-836F7482648F}" name="Feb " dataDxfId="31"/>
    <tableColumn id="7" xr3:uid="{6E8E0C7B-EC91-46EC-8BE3-1D711287FD80}" name="Mar " dataDxfId="30"/>
    <tableColumn id="8" xr3:uid="{CCA0B75B-94D1-4C1F-AB35-54C3A26836DF}" name="Apr " dataDxfId="29"/>
    <tableColumn id="9" xr3:uid="{E4FC5E1F-5342-4910-9123-290D1816020A}" name="May " dataDxfId="28"/>
    <tableColumn id="10" xr3:uid="{3A24F437-25A9-420F-8F4F-B61C037A2FA6}" name="Jun " dataDxfId="27"/>
    <tableColumn id="32" xr3:uid="{D92B3130-79FC-4470-BE2A-CF99CD8BC4A6}" name="Jul " dataDxfId="26"/>
    <tableColumn id="31" xr3:uid="{7EFFCFAD-B9F7-46B2-B1B6-BE442843B7B6}" name="Aug " dataDxfId="25"/>
    <tableColumn id="30" xr3:uid="{7F6FDFF1-6FE5-480B-95B2-8AE06B31636D}" name="Sep " dataDxfId="24"/>
    <tableColumn id="29" xr3:uid="{B0B091A4-3004-4841-AD4B-86DE473F04F7}" name="Oct " dataDxfId="23"/>
    <tableColumn id="28" xr3:uid="{432CFC08-0AD5-4CD6-BB91-34BBFC465D52}" name="Nov " dataDxfId="22"/>
    <tableColumn id="27" xr3:uid="{D07D5530-6013-4EB9-B204-6C737D39A48A}" name="Dec" dataDxfId="21"/>
    <tableColumn id="22" xr3:uid="{87092BF9-260A-4243-80EE-913B46E096BE}" name="Passing 83% Target (# read/ 12 must be &gt; or =83%)" dataDxfId="20"/>
    <tableColumn id="40" xr3:uid="{EDBA3E13-F6AB-437C-B21A-9C74645BB5CB}" name="% Bulletins Read2" dataDxfId="19"/>
    <tableColumn id="11" xr3:uid="{6BEF3ECC-204F-47A7-B2EB-B33D17AB43E6}" name="Obtain and maintain a Baptist email address" dataDxfId="18"/>
    <tableColumn id="26" xr3:uid="{3484F257-71A2-4920-A8B8-DF65C9427222}" name="Enrolled in Telemediq" dataDxfId="17"/>
    <tableColumn id="12" xr3:uid="{A8E3D673-4D8E-4CFD-BB23-9AA3A85E5AC3}" name="Patient Experience" dataDxfId="16"/>
    <tableColumn id="53" xr3:uid="{90044427-FF30-4186-AEAA-E8192D52BB28}" name="Participation &amp; Attendance at BPP Committee Meetings" dataDxfId="15"/>
    <tableColumn id="24" xr3:uid="{536B4E10-9A12-4ECE-A62B-119BE525D6AA}" name="% Citizenship Metric 1-6 Met" dataDxfId="14"/>
    <tableColumn id="13" xr3:uid="{7996EFDC-B9B4-4F1F-AD0F-6FCF6AB8696E}" name="Jan" dataDxfId="13"/>
    <tableColumn id="38" xr3:uid="{90376F58-AB74-4AAA-9D41-9DF1D4F36BA4}" name="Feb" dataDxfId="12"/>
    <tableColumn id="37" xr3:uid="{FAE24253-3B4D-4014-949B-040EC276DE30}" name="Mar" dataDxfId="11"/>
    <tableColumn id="36" xr3:uid="{5C054B2E-974B-4129-9EBE-39B6C1F6FB87}" name="Apr" dataDxfId="10"/>
    <tableColumn id="14" xr3:uid="{B4C788C8-396B-4342-AABC-B929794522E3}" name="May" dataDxfId="9"/>
    <tableColumn id="15" xr3:uid="{29CCE922-321F-4D8E-8C4F-75BE6805DCD3}" name="Jun" dataDxfId="8"/>
    <tableColumn id="16" xr3:uid="{9748302C-1D50-4094-97EF-DC68A1F9710A}" name="Jul" dataDxfId="7"/>
    <tableColumn id="34" xr3:uid="{01B12CEF-4819-49B1-B3DD-6E5065E7A816}" name="Aug" dataDxfId="6"/>
    <tableColumn id="17" xr3:uid="{86BD1C69-BE5C-4755-A3FD-9A573EBFCC71}" name="Sep" dataDxfId="5"/>
    <tableColumn id="18" xr3:uid="{B671DF55-AFC0-4829-A2DB-5847BC764FF0}" name="Oct" dataDxfId="4"/>
    <tableColumn id="19" xr3:uid="{ACD5A059-9F66-420F-A866-EFCA32DCA636}" name="Nov" dataDxfId="3"/>
    <tableColumn id="20" xr3:uid="{D4C48613-EFAF-4CE0-BED9-7792BE33D9B4}" name="Dec " dataDxfId="2"/>
    <tableColumn id="23" xr3:uid="{5CDCDD21-575C-48F0-B1C1-B3E86E1708EA}" name="Committee _x000a_Related _x000a_Bonus" dataDxfId="1"/>
    <tableColumn id="25" xr3:uid="{9D5D7F42-3E96-4D8A-B516-F7586BE97150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329E-9BE8-44C7-8825-FD3B124ADAF0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1033189014</v>
      </c>
      <c r="C8" s="47" t="s">
        <v>53</v>
      </c>
      <c r="D8" s="48" t="s">
        <v>53</v>
      </c>
      <c r="E8" s="49" t="s">
        <v>53</v>
      </c>
      <c r="F8" s="49" t="s">
        <v>52</v>
      </c>
      <c r="G8" s="50" t="s">
        <v>52</v>
      </c>
      <c r="H8" s="50" t="s">
        <v>53</v>
      </c>
      <c r="I8" s="50" t="s">
        <v>53</v>
      </c>
      <c r="J8" s="50" t="s">
        <v>52</v>
      </c>
      <c r="K8" s="50" t="s">
        <v>52</v>
      </c>
      <c r="L8" s="51" t="s">
        <v>53</v>
      </c>
      <c r="M8" s="50" t="s">
        <v>52</v>
      </c>
      <c r="N8" s="50" t="s">
        <v>52</v>
      </c>
      <c r="O8" s="50" t="s">
        <v>52</v>
      </c>
      <c r="P8" s="50" t="s">
        <v>53</v>
      </c>
      <c r="Q8" s="50" t="s">
        <v>52</v>
      </c>
      <c r="R8" s="50">
        <v>0.42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0.83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52</v>
      </c>
      <c r="AJ8" s="56" t="s">
        <v>52</v>
      </c>
      <c r="AK8" s="57">
        <v>0.16070000000000001</v>
      </c>
      <c r="AL8" s="58"/>
      <c r="AM8" s="5"/>
    </row>
    <row r="9" spans="1:39" ht="15.75" thickBot="1" x14ac:dyDescent="0.3">
      <c r="A9" s="59" t="s">
        <v>58</v>
      </c>
      <c r="B9" s="60">
        <v>1740382332</v>
      </c>
      <c r="C9" s="61" t="s">
        <v>52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52</v>
      </c>
      <c r="N9" s="65" t="s">
        <v>52</v>
      </c>
      <c r="O9" s="65" t="s">
        <v>53</v>
      </c>
      <c r="P9" s="65" t="s">
        <v>53</v>
      </c>
      <c r="Q9" s="64" t="s">
        <v>53</v>
      </c>
      <c r="R9" s="64">
        <v>0.83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0.83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52</v>
      </c>
      <c r="AJ9" s="69"/>
      <c r="AK9" s="70">
        <v>1</v>
      </c>
      <c r="AL9" s="58"/>
    </row>
    <row r="10" spans="1:39" ht="15.75" thickBot="1" x14ac:dyDescent="0.3">
      <c r="A10" s="59" t="s">
        <v>59</v>
      </c>
      <c r="B10" s="60">
        <v>1962505347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52</v>
      </c>
      <c r="O10" s="65" t="s">
        <v>53</v>
      </c>
      <c r="P10" s="65" t="s">
        <v>53</v>
      </c>
      <c r="Q10" s="64" t="s">
        <v>53</v>
      </c>
      <c r="R10" s="64">
        <v>0.92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1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52</v>
      </c>
      <c r="AJ10" s="69"/>
      <c r="AK10" s="70">
        <v>0.96709999999999996</v>
      </c>
      <c r="AL10" s="58"/>
    </row>
    <row r="11" spans="1:39" ht="15.75" thickBot="1" x14ac:dyDescent="0.3">
      <c r="A11" s="59" t="s">
        <v>60</v>
      </c>
      <c r="B11" s="60">
        <v>1902894942</v>
      </c>
      <c r="C11" s="61" t="s">
        <v>53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52</v>
      </c>
      <c r="K11" s="65" t="s">
        <v>52</v>
      </c>
      <c r="L11" s="65" t="s">
        <v>53</v>
      </c>
      <c r="M11" s="65" t="s">
        <v>52</v>
      </c>
      <c r="N11" s="65" t="s">
        <v>52</v>
      </c>
      <c r="O11" s="65" t="s">
        <v>53</v>
      </c>
      <c r="P11" s="65" t="s">
        <v>53</v>
      </c>
      <c r="Q11" s="64" t="s">
        <v>52</v>
      </c>
      <c r="R11" s="64">
        <v>0.67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0.83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 t="s">
        <v>53</v>
      </c>
      <c r="AI11" s="69" t="s">
        <v>52</v>
      </c>
      <c r="AJ11" s="69"/>
      <c r="AK11" s="70">
        <v>0.47599999999999998</v>
      </c>
      <c r="AL11" s="58"/>
    </row>
    <row r="12" spans="1:39" ht="15.75" thickBot="1" x14ac:dyDescent="0.3">
      <c r="A12" s="59" t="s">
        <v>61</v>
      </c>
      <c r="B12" s="60">
        <v>1366837247</v>
      </c>
      <c r="C12" s="61" t="s">
        <v>53</v>
      </c>
      <c r="D12" s="62" t="s">
        <v>53</v>
      </c>
      <c r="E12" s="63" t="s">
        <v>53</v>
      </c>
      <c r="F12" s="63" t="s">
        <v>53</v>
      </c>
      <c r="G12" s="64" t="s">
        <v>52</v>
      </c>
      <c r="H12" s="64" t="s">
        <v>53</v>
      </c>
      <c r="I12" s="64" t="s">
        <v>53</v>
      </c>
      <c r="J12" s="64" t="s">
        <v>52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4" t="s">
        <v>53</v>
      </c>
      <c r="R12" s="64">
        <v>0.83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1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52</v>
      </c>
      <c r="AJ12" s="69"/>
      <c r="AK12" s="70">
        <v>0.44209999999999999</v>
      </c>
      <c r="AL12" s="58"/>
    </row>
    <row r="13" spans="1:39" ht="15.75" thickBot="1" x14ac:dyDescent="0.3">
      <c r="A13" s="59" t="s">
        <v>62</v>
      </c>
      <c r="B13" s="60">
        <v>1871609206</v>
      </c>
      <c r="C13" s="61" t="s">
        <v>53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52</v>
      </c>
      <c r="N13" s="65" t="s">
        <v>52</v>
      </c>
      <c r="O13" s="65" t="s">
        <v>53</v>
      </c>
      <c r="P13" s="65" t="s">
        <v>53</v>
      </c>
      <c r="Q13" s="64" t="s">
        <v>53</v>
      </c>
      <c r="R13" s="64">
        <v>0.83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1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52</v>
      </c>
      <c r="AJ13" s="69"/>
      <c r="AK13" s="70">
        <v>0.50770000000000004</v>
      </c>
      <c r="AL13" s="58"/>
    </row>
    <row r="14" spans="1:39" ht="15.75" thickBot="1" x14ac:dyDescent="0.3">
      <c r="A14" s="59" t="s">
        <v>63</v>
      </c>
      <c r="B14" s="60">
        <v>1699774091</v>
      </c>
      <c r="C14" s="61" t="s">
        <v>53</v>
      </c>
      <c r="D14" s="62" t="s">
        <v>53</v>
      </c>
      <c r="E14" s="63" t="s">
        <v>53</v>
      </c>
      <c r="F14" s="63" t="s">
        <v>52</v>
      </c>
      <c r="G14" s="64" t="s">
        <v>52</v>
      </c>
      <c r="H14" s="64" t="s">
        <v>53</v>
      </c>
      <c r="I14" s="64" t="s">
        <v>53</v>
      </c>
      <c r="J14" s="64" t="s">
        <v>52</v>
      </c>
      <c r="K14" s="65" t="s">
        <v>52</v>
      </c>
      <c r="L14" s="65" t="s">
        <v>53</v>
      </c>
      <c r="M14" s="65" t="s">
        <v>52</v>
      </c>
      <c r="N14" s="65" t="s">
        <v>52</v>
      </c>
      <c r="O14" s="65" t="s">
        <v>52</v>
      </c>
      <c r="P14" s="65" t="s">
        <v>53</v>
      </c>
      <c r="Q14" s="64" t="s">
        <v>52</v>
      </c>
      <c r="R14" s="64">
        <v>0.42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0.83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52</v>
      </c>
      <c r="AJ14" s="69"/>
      <c r="AK14" s="70">
        <v>1E-3</v>
      </c>
      <c r="AL14" s="58"/>
    </row>
    <row r="15" spans="1:39" x14ac:dyDescent="0.25">
      <c r="A15" s="59" t="s">
        <v>64</v>
      </c>
      <c r="B15" s="60">
        <v>1104986892</v>
      </c>
      <c r="C15" s="61" t="s">
        <v>53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52</v>
      </c>
      <c r="N15" s="65" t="s">
        <v>53</v>
      </c>
      <c r="O15" s="65" t="s">
        <v>53</v>
      </c>
      <c r="P15" s="65" t="s">
        <v>52</v>
      </c>
      <c r="Q15" s="64" t="s">
        <v>53</v>
      </c>
      <c r="R15" s="64">
        <v>0.83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1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52</v>
      </c>
      <c r="AJ15" s="69"/>
      <c r="AK15" s="70">
        <v>1</v>
      </c>
      <c r="AL15" s="58"/>
    </row>
    <row r="16" spans="1:39" x14ac:dyDescent="0.25">
      <c r="AL16" s="58"/>
    </row>
    <row r="17" spans="1:38" x14ac:dyDescent="0.25">
      <c r="AL17" s="58"/>
    </row>
    <row r="18" spans="1:38" x14ac:dyDescent="0.25">
      <c r="A18" t="s">
        <v>65</v>
      </c>
      <c r="AL18" s="58"/>
    </row>
    <row r="19" spans="1:38" x14ac:dyDescent="0.25">
      <c r="AL19" s="58"/>
    </row>
    <row r="20" spans="1:38" x14ac:dyDescent="0.25">
      <c r="A20" t="s">
        <v>66</v>
      </c>
      <c r="AL20" s="58"/>
    </row>
    <row r="21" spans="1:38" x14ac:dyDescent="0.25">
      <c r="A21" t="s">
        <v>67</v>
      </c>
      <c r="AL21" s="58"/>
    </row>
    <row r="22" spans="1:38" x14ac:dyDescent="0.25">
      <c r="A22" t="s">
        <v>68</v>
      </c>
      <c r="AL22" s="58"/>
    </row>
    <row r="23" spans="1:38" x14ac:dyDescent="0.25">
      <c r="A23" t="s">
        <v>69</v>
      </c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5 C3:V5 X3:AK3 C7:U15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5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5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5 AA8:AI15">
    <cfRule type="containsBlanks" dxfId="47" priority="19">
      <formula>LEN(TRIM(E8))=0</formula>
    </cfRule>
  </conditionalFormatting>
  <conditionalFormatting sqref="AK8:AK15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2025-02-21T19:11:57Z</cp:lastPrinted>
  <dcterms:created xsi:type="dcterms:W3CDTF">2025-02-21T19:11:55Z</dcterms:created>
  <dcterms:modified xsi:type="dcterms:W3CDTF">2025-02-21T19:12:07Z</dcterms:modified>
</cp:coreProperties>
</file>