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0D4AB7DD-A660-4C97-B770-B35D29F64103}" xr6:coauthVersionLast="47" xr6:coauthVersionMax="47" xr10:uidLastSave="{00000000-0000-0000-0000-000000000000}"/>
  <bookViews>
    <workbookView xWindow="-120" yWindow="-120" windowWidth="29040" windowHeight="17640" xr2:uid="{14F3A169-6B60-44C2-B58C-3ED138B09D1E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<sst xmlns="http://schemas.openxmlformats.org/spreadsheetml/2006/main" count="456" uniqueCount="74">
  <si>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</si>
  <si>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</si>
  <si>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</si>
  <si>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</si>
  <si>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</si>
  <si>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</si>
  <si>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</si>
  <si>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</si>
  <si>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</si>
  <si>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</si>
  <si>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</si>
  <si>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</si>
  <si>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</si>
  <si>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</si>
  <si>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</si>
  <si>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</si>
  <si>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</si>
  <si>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</si>
  <si>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</si>
  <si>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</si>
  <si>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</si>
  <si>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</si>
  <si>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</si>
  <si>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</si>
  <si>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</si>
  <si>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</si>
  <si>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</si>
  <si>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</si>
  <si>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</si>
  <si>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</si>
  <si>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</si>
  <si>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</si>
  <si>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</si>
  <si>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</si>
  <si>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</si>
  <si>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</si>
  <si>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</si>
  <si>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</si>
  <si>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</si>
  <si>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</si>
  <si>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</si>
  <si>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</si>
  <si>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</si>
  <si>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</si>
  <si>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</si>
  <si>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</si>
  <si>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</si>
  <si>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</si>
  <si>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</si>
  <si>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</si>
  <si>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</si>
  <si>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</si>
  <si>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</si>
  <si>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</si>
  <si>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Cardiothoracic &amp; Vascular Surgical Associates P.A.</t>
  </si>
  <si>
    <t>TIN: 59-3338654</t>
  </si>
  <si>
    <t>Allmon, Jon</t>
  </si>
  <si>
    <t>Bates, Nathan</t>
  </si>
  <si>
    <t>Clark, Sara</t>
  </si>
  <si>
    <t>Khan, Adil</t>
  </si>
  <si>
    <t>Khawaja, Fawad</t>
  </si>
  <si>
    <t>Lee, Raymond</t>
  </si>
  <si>
    <t>Moore, Erin</t>
  </si>
  <si>
    <t>Mostovych, Mark</t>
  </si>
  <si>
    <t>Muehrcke, Derek</t>
  </si>
  <si>
    <t>Proia, Richard</t>
  </si>
  <si>
    <t>Still, Robert</t>
  </si>
  <si>
    <t>Vo, Danny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</si>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</sst>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3C31650-E5F8-4821-98E2-B98A9681CC5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0E74B7-F205-45C5-8620-ED694BFF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5330AC-E0DE-4D8F-9304-1C38EDD6511C}" name="Table7" displayName="Table7" ref="A7:AK19" totalsRowShown="0" headerRowDxfId="54" dataDxfId="52" headerRowBorderDxfId="53">
  <autoFilter ref="A7:AK19" xr:uid="{00000000-0009-0000-0100-000007000000}"/>
  <tableColumns count="37">
    <tableColumn id="1" xr3:uid="{D174BAA1-ED4E-4860-A990-8674B0273D1A}" name="Full Name" dataDxfId="51"/>
    <tableColumn id="2" xr3:uid="{7FAD45EB-A98A-4868-ADC6-FFC889F54154}" name="NPI Number" dataDxfId="50"/>
    <tableColumn id="3" xr3:uid="{6C8D3543-172E-44EA-BC2B-CC1C3C015B1A}" name="Educational Event" dataDxfId="49"/>
    <tableColumn id="4" xr3:uid="{B3B36C91-8F84-4C0D-BE1C-D09DC8861A4F}" name="Annual Meeting Attendance" dataDxfId="48"/>
    <tableColumn id="5" xr3:uid="{08514696-DA0F-4E12-AC2C-9257147508AD}" name="Jan " dataDxfId="47"/>
    <tableColumn id="6" xr3:uid="{00807EBD-3C34-40F4-A93B-D98DB9309677}" name="Feb " dataDxfId="46"/>
    <tableColumn id="7" xr3:uid="{D83153A2-E5D7-4447-8CB3-0FEDD0D95A82}" name="Mar " dataDxfId="45"/>
    <tableColumn id="8" xr3:uid="{BC300CC4-15EC-4162-B44B-51BE414EAE52}" name="Apr " dataDxfId="44"/>
    <tableColumn id="9" xr3:uid="{50DEA858-22C9-4B69-AAB1-1047C7124CA4}" name="May " dataDxfId="43"/>
    <tableColumn id="10" xr3:uid="{F56E3A4E-D770-45FE-9446-5990B9AF1DC4}" name="Jun " dataDxfId="42"/>
    <tableColumn id="32" xr3:uid="{976CC4D4-7166-49AD-9479-7AFEC2D3E19D}" name="Jul " dataDxfId="41"/>
    <tableColumn id="31" xr3:uid="{02E2AB3C-D06D-4A54-A384-AD557F8D24ED}" name="Aug " dataDxfId="40"/>
    <tableColumn id="30" xr3:uid="{436D909B-5FB2-48A1-AE92-A2087D36E4AA}" name="Sep " dataDxfId="39"/>
    <tableColumn id="29" xr3:uid="{8217A699-8A52-4BCE-8FFE-D7C93CBD9EDA}" name="Oct " dataDxfId="38"/>
    <tableColumn id="28" xr3:uid="{251CF79F-37A4-441A-ACDA-4E30632C2978}" name="Nov " dataDxfId="37"/>
    <tableColumn id="27" xr3:uid="{3C7FD64B-2243-44B1-A197-F16C00568FD9}" name="Dec" dataDxfId="36"/>
    <tableColumn id="22" xr3:uid="{DE03D697-3FAF-427C-B97A-B7003B5FEA4F}" name="Passing 75% Target (# read/ 12 must be &gt; or =75%)" dataDxfId="35"/>
    <tableColumn id="40" xr3:uid="{B827F525-11A8-4627-BEC6-FD68DF4C8C96}" name="% Bulletins Read2" dataDxfId="34"/>
    <tableColumn id="11" xr3:uid="{41A1FB45-25D3-4DE2-85B0-A703BEDFD58C}" name="Obtain and maintain a Baptist email address" dataDxfId="33"/>
    <tableColumn id="26" xr3:uid="{A340889B-7690-4FC2-93F5-A604DFBC26CD}" name="Enrolled in Telemediq" dataDxfId="32"/>
    <tableColumn id="12" xr3:uid="{2C9C10FB-F509-4338-9B56-DF682BA68C0D}" name="Patient Experience" dataDxfId="31"/>
    <tableColumn id="53" xr3:uid="{732412C1-536F-4DD9-9D9E-23A369C6A69F}" name="Participation &amp; Attendance at BPP Committee Meetings" dataDxfId="30"/>
    <tableColumn id="24" xr3:uid="{7B541D16-35C2-42F8-8D6C-C185E0A92A6B}" name="% Citizenship Metric 1-6 Met" dataDxfId="29"/>
    <tableColumn id="13" xr3:uid="{F460310C-F598-495B-ABF8-68EBF2704FAC}" name="Jan" dataDxfId="28"/>
    <tableColumn id="38" xr3:uid="{670CE537-0F7B-454E-BCFB-1DA262309AFC}" name="Feb" dataDxfId="27"/>
    <tableColumn id="37" xr3:uid="{AE033AFF-D1E2-4148-96C3-5F2DCD3AA869}" name="Mar" dataDxfId="26"/>
    <tableColumn id="36" xr3:uid="{9072C4D3-FDFA-4DE8-8E1A-3BA160E3DE29}" name="Apr" dataDxfId="25"/>
    <tableColumn id="14" xr3:uid="{4CCB7229-CB31-4678-B89C-4F8621BDAAAF}" name="May" dataDxfId="24"/>
    <tableColumn id="15" xr3:uid="{3F8B2EF2-D491-419D-AC8A-877CD25B110A}" name="Jun" dataDxfId="23"/>
    <tableColumn id="16" xr3:uid="{E2718E60-F2DE-41B5-BB0A-CDC3EDF9F78F}" name="Jul" dataDxfId="22"/>
    <tableColumn id="34" xr3:uid="{15F3763C-087B-4E25-AD8C-7D61E5D5CEBC}" name="Aug" dataDxfId="21"/>
    <tableColumn id="17" xr3:uid="{1C8B1C08-A3E7-4D95-96C9-C8FD5C3FD4FD}" name="Sep" dataDxfId="20"/>
    <tableColumn id="18" xr3:uid="{D2966814-09E3-4A32-97EF-5000B92053BA}" name="Oct" dataDxfId="19"/>
    <tableColumn id="19" xr3:uid="{7B904566-FBAC-4E68-BF5B-18E51FAB9B7D}" name="Nov" dataDxfId="18"/>
    <tableColumn id="20" xr3:uid="{99D20BA4-2299-4511-9FB3-E069C8A23098}" name="Dec " dataDxfId="17"/>
    <tableColumn id="23" xr3:uid="{34F10FA2-D545-4C0F-8F0E-FE35F9ABF744}" name="Committee _x000a_Related _x000a_Bonus" dataDxfId="16"/>
    <tableColumn id="25" xr3:uid="{F9624A8E-A1B3-4F3A-9051-D011FC81AF33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3B75-4EAB-4140-8898-5806130FCDD3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73</v>
      </c>
      <c r="AL7" s="20"/>
    </row>
    <row r="8" spans="1:39" ht="15.75" thickBot="1" x14ac:dyDescent="0.3">
      <c r="A8" s="27" t="s">
        <v>56</v>
      </c>
      <c r="B8" s="28">
        <v>1831174044</v>
      </c>
      <c r="C8" s="29" t="s">
        <v>51</v>
      </c>
      <c r="D8" s="30" t="s">
        <v>51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51</v>
      </c>
      <c r="J8" s="32" t="s">
        <v>51</v>
      </c>
      <c r="K8" s="32" t="s">
        <v>51</v>
      </c>
      <c r="L8" s="33" t="s">
        <v>52</v>
      </c>
      <c r="M8" s="32" t="s">
        <v>51</v>
      </c>
      <c r="N8" s="32" t="s">
        <v>52</v>
      </c>
      <c r="O8" s="32" t="s">
        <v>51</v>
      </c>
      <c r="P8" s="32" t="s">
        <v>52</v>
      </c>
      <c r="Q8" s="32" t="s">
        <v>51</v>
      </c>
      <c r="R8" s="32">
        <v>0.57999999999999996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0.5</v>
      </c>
      <c r="X8" s="36" t="s">
        <v>51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1235192733</v>
      </c>
      <c r="C9" s="29" t="s">
        <v>51</v>
      </c>
      <c r="D9" s="30" t="s">
        <v>51</v>
      </c>
      <c r="E9" s="31" t="s">
        <v>51</v>
      </c>
      <c r="F9" s="31" t="s">
        <v>52</v>
      </c>
      <c r="G9" s="32" t="s">
        <v>52</v>
      </c>
      <c r="H9" s="32" t="s">
        <v>52</v>
      </c>
      <c r="I9" s="32" t="s">
        <v>51</v>
      </c>
      <c r="J9" s="32" t="s">
        <v>52</v>
      </c>
      <c r="K9" s="41" t="s">
        <v>51</v>
      </c>
      <c r="L9" s="41" t="s">
        <v>52</v>
      </c>
      <c r="M9" s="41" t="s">
        <v>52</v>
      </c>
      <c r="N9" s="41" t="s">
        <v>52</v>
      </c>
      <c r="O9" s="41" t="s">
        <v>51</v>
      </c>
      <c r="P9" s="41" t="s">
        <v>51</v>
      </c>
      <c r="Q9" s="32" t="s">
        <v>51</v>
      </c>
      <c r="R9" s="32">
        <v>0.57999999999999996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0.5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1972795755</v>
      </c>
      <c r="C10" s="29" t="s">
        <v>51</v>
      </c>
      <c r="D10" s="30" t="s">
        <v>51</v>
      </c>
      <c r="E10" s="31" t="s">
        <v>52</v>
      </c>
      <c r="F10" s="31" t="s">
        <v>51</v>
      </c>
      <c r="G10" s="32" t="s">
        <v>52</v>
      </c>
      <c r="H10" s="32" t="s">
        <v>52</v>
      </c>
      <c r="I10" s="32" t="s">
        <v>51</v>
      </c>
      <c r="J10" s="32" t="s">
        <v>51</v>
      </c>
      <c r="K10" s="41" t="s">
        <v>52</v>
      </c>
      <c r="L10" s="41" t="s">
        <v>52</v>
      </c>
      <c r="M10" s="41" t="s">
        <v>52</v>
      </c>
      <c r="N10" s="41" t="s">
        <v>51</v>
      </c>
      <c r="O10" s="41" t="s">
        <v>51</v>
      </c>
      <c r="P10" s="41" t="s">
        <v>52</v>
      </c>
      <c r="Q10" s="32" t="s">
        <v>51</v>
      </c>
      <c r="R10" s="32">
        <v>0.57999999999999996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0.5</v>
      </c>
      <c r="X10" s="36" t="s">
        <v>52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52</v>
      </c>
      <c r="AG10" s="36" t="s">
        <v>52</v>
      </c>
      <c r="AH10" s="36" t="s">
        <v>52</v>
      </c>
      <c r="AI10" s="38" t="s">
        <v>52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1417210717</v>
      </c>
      <c r="C11" s="29" t="s">
        <v>51</v>
      </c>
      <c r="D11" s="30" t="s">
        <v>51</v>
      </c>
      <c r="E11" s="31" t="s">
        <v>51</v>
      </c>
      <c r="F11" s="31" t="s">
        <v>52</v>
      </c>
      <c r="G11" s="32" t="s">
        <v>51</v>
      </c>
      <c r="H11" s="32" t="s">
        <v>52</v>
      </c>
      <c r="I11" s="32" t="s">
        <v>51</v>
      </c>
      <c r="J11" s="32" t="s">
        <v>51</v>
      </c>
      <c r="K11" s="41" t="s">
        <v>51</v>
      </c>
      <c r="L11" s="41" t="s">
        <v>51</v>
      </c>
      <c r="M11" s="41" t="s">
        <v>52</v>
      </c>
      <c r="N11" s="41" t="s">
        <v>51</v>
      </c>
      <c r="O11" s="41" t="s">
        <v>51</v>
      </c>
      <c r="P11" s="41" t="s">
        <v>51</v>
      </c>
      <c r="Q11" s="32" t="s">
        <v>51</v>
      </c>
      <c r="R11" s="32">
        <v>0.25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0.5</v>
      </c>
      <c r="X11" s="36" t="s">
        <v>52</v>
      </c>
      <c r="Y11" s="36" t="s">
        <v>52</v>
      </c>
      <c r="Z11" s="36" t="s">
        <v>52</v>
      </c>
      <c r="AA11" s="36" t="s">
        <v>52</v>
      </c>
      <c r="AB11" s="36" t="s">
        <v>52</v>
      </c>
      <c r="AC11" s="36" t="s">
        <v>52</v>
      </c>
      <c r="AD11" s="36" t="s">
        <v>52</v>
      </c>
      <c r="AE11" s="36" t="s">
        <v>52</v>
      </c>
      <c r="AF11" s="36" t="s">
        <v>52</v>
      </c>
      <c r="AG11" s="36" t="s">
        <v>52</v>
      </c>
      <c r="AH11" s="36" t="s">
        <v>52</v>
      </c>
      <c r="AI11" s="38" t="s">
        <v>52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1538295118</v>
      </c>
      <c r="C12" s="29" t="s">
        <v>51</v>
      </c>
      <c r="D12" s="30" t="s">
        <v>51</v>
      </c>
      <c r="E12" s="31" t="s">
        <v>52</v>
      </c>
      <c r="F12" s="31" t="s">
        <v>51</v>
      </c>
      <c r="G12" s="32" t="s">
        <v>51</v>
      </c>
      <c r="H12" s="32" t="s">
        <v>52</v>
      </c>
      <c r="I12" s="32" t="s">
        <v>51</v>
      </c>
      <c r="J12" s="32" t="s">
        <v>51</v>
      </c>
      <c r="K12" s="41" t="s">
        <v>52</v>
      </c>
      <c r="L12" s="41" t="s">
        <v>51</v>
      </c>
      <c r="M12" s="41" t="s">
        <v>51</v>
      </c>
      <c r="N12" s="41" t="s">
        <v>51</v>
      </c>
      <c r="O12" s="41" t="s">
        <v>51</v>
      </c>
      <c r="P12" s="41" t="s">
        <v>51</v>
      </c>
      <c r="Q12" s="32" t="s">
        <v>51</v>
      </c>
      <c r="R12" s="32">
        <v>0.25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0.5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1407858749</v>
      </c>
      <c r="C13" s="29" t="s">
        <v>51</v>
      </c>
      <c r="D13" s="30" t="s">
        <v>51</v>
      </c>
      <c r="E13" s="31" t="s">
        <v>51</v>
      </c>
      <c r="F13" s="31" t="s">
        <v>52</v>
      </c>
      <c r="G13" s="32" t="s">
        <v>51</v>
      </c>
      <c r="H13" s="32" t="s">
        <v>52</v>
      </c>
      <c r="I13" s="32" t="s">
        <v>51</v>
      </c>
      <c r="J13" s="32" t="s">
        <v>51</v>
      </c>
      <c r="K13" s="41" t="s">
        <v>51</v>
      </c>
      <c r="L13" s="41" t="s">
        <v>51</v>
      </c>
      <c r="M13" s="41" t="s">
        <v>51</v>
      </c>
      <c r="N13" s="41" t="s">
        <v>51</v>
      </c>
      <c r="O13" s="41" t="s">
        <v>51</v>
      </c>
      <c r="P13" s="41" t="s">
        <v>51</v>
      </c>
      <c r="Q13" s="32" t="s">
        <v>51</v>
      </c>
      <c r="R13" s="32">
        <v>0.17</v>
      </c>
      <c r="S13" s="34" t="s">
        <v>52</v>
      </c>
      <c r="T13" s="34" t="s">
        <v>51</v>
      </c>
      <c r="U13" s="29" t="s">
        <v>52</v>
      </c>
      <c r="V13" s="29" t="s">
        <v>51</v>
      </c>
      <c r="W13" s="42">
        <v>0.33</v>
      </c>
      <c r="X13" s="36" t="s">
        <v>52</v>
      </c>
      <c r="Y13" s="36" t="s">
        <v>52</v>
      </c>
      <c r="Z13" s="36" t="s">
        <v>52</v>
      </c>
      <c r="AA13" s="36" t="s">
        <v>52</v>
      </c>
      <c r="AB13" s="36" t="s">
        <v>52</v>
      </c>
      <c r="AC13" s="36" t="s">
        <v>52</v>
      </c>
      <c r="AD13" s="36" t="s">
        <v>52</v>
      </c>
      <c r="AE13" s="36" t="s">
        <v>52</v>
      </c>
      <c r="AF13" s="36" t="s">
        <v>52</v>
      </c>
      <c r="AG13" s="36" t="s">
        <v>52</v>
      </c>
      <c r="AH13" s="36" t="s">
        <v>52</v>
      </c>
      <c r="AI13" s="38" t="s">
        <v>52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1033119037</v>
      </c>
      <c r="C14" s="29" t="s">
        <v>51</v>
      </c>
      <c r="D14" s="30" t="s">
        <v>51</v>
      </c>
      <c r="E14" s="31" t="s">
        <v>52</v>
      </c>
      <c r="F14" s="31" t="s">
        <v>52</v>
      </c>
      <c r="G14" s="32" t="s">
        <v>52</v>
      </c>
      <c r="H14" s="32" t="s">
        <v>52</v>
      </c>
      <c r="I14" s="32" t="s">
        <v>51</v>
      </c>
      <c r="J14" s="32" t="s">
        <v>51</v>
      </c>
      <c r="K14" s="41" t="s">
        <v>52</v>
      </c>
      <c r="L14" s="41" t="s">
        <v>51</v>
      </c>
      <c r="M14" s="41" t="s">
        <v>52</v>
      </c>
      <c r="N14" s="41" t="s">
        <v>52</v>
      </c>
      <c r="O14" s="41" t="s">
        <v>51</v>
      </c>
      <c r="P14" s="41" t="s">
        <v>52</v>
      </c>
      <c r="Q14" s="32" t="s">
        <v>51</v>
      </c>
      <c r="R14" s="32">
        <v>0.67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0.5</v>
      </c>
      <c r="X14" s="36" t="s">
        <v>52</v>
      </c>
      <c r="Y14" s="36" t="s">
        <v>52</v>
      </c>
      <c r="Z14" s="36" t="s">
        <v>52</v>
      </c>
      <c r="AA14" s="36" t="s">
        <v>52</v>
      </c>
      <c r="AB14" s="36" t="s">
        <v>52</v>
      </c>
      <c r="AC14" s="36" t="s">
        <v>52</v>
      </c>
      <c r="AD14" s="36" t="s">
        <v>52</v>
      </c>
      <c r="AE14" s="36" t="s">
        <v>52</v>
      </c>
      <c r="AF14" s="36" t="s">
        <v>52</v>
      </c>
      <c r="AG14" s="36" t="s">
        <v>52</v>
      </c>
      <c r="AH14" s="36" t="s">
        <v>52</v>
      </c>
      <c r="AI14" s="38" t="s">
        <v>52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1043212269</v>
      </c>
      <c r="C15" s="29" t="s">
        <v>51</v>
      </c>
      <c r="D15" s="30" t="s">
        <v>51</v>
      </c>
      <c r="E15" s="31" t="s">
        <v>51</v>
      </c>
      <c r="F15" s="31" t="s">
        <v>51</v>
      </c>
      <c r="G15" s="32" t="s">
        <v>51</v>
      </c>
      <c r="H15" s="32" t="s">
        <v>52</v>
      </c>
      <c r="I15" s="32" t="s">
        <v>51</v>
      </c>
      <c r="J15" s="32" t="s">
        <v>51</v>
      </c>
      <c r="K15" s="41" t="s">
        <v>51</v>
      </c>
      <c r="L15" s="41" t="s">
        <v>52</v>
      </c>
      <c r="M15" s="41" t="s">
        <v>52</v>
      </c>
      <c r="N15" s="41" t="s">
        <v>52</v>
      </c>
      <c r="O15" s="41" t="s">
        <v>51</v>
      </c>
      <c r="P15" s="41" t="s">
        <v>52</v>
      </c>
      <c r="Q15" s="32" t="s">
        <v>51</v>
      </c>
      <c r="R15" s="32">
        <v>0.42</v>
      </c>
      <c r="S15" s="34" t="s">
        <v>52</v>
      </c>
      <c r="T15" s="34" t="s">
        <v>51</v>
      </c>
      <c r="U15" s="29" t="s">
        <v>52</v>
      </c>
      <c r="V15" s="29" t="s">
        <v>51</v>
      </c>
      <c r="W15" s="42">
        <v>0.33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8" t="s">
        <v>52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1568464774</v>
      </c>
      <c r="C16" s="29" t="s">
        <v>51</v>
      </c>
      <c r="D16" s="30" t="s">
        <v>51</v>
      </c>
      <c r="E16" s="31" t="s">
        <v>51</v>
      </c>
      <c r="F16" s="31" t="s">
        <v>52</v>
      </c>
      <c r="G16" s="32" t="s">
        <v>52</v>
      </c>
      <c r="H16" s="32" t="s">
        <v>52</v>
      </c>
      <c r="I16" s="32" t="s">
        <v>51</v>
      </c>
      <c r="J16" s="32" t="s">
        <v>52</v>
      </c>
      <c r="K16" s="41" t="s">
        <v>52</v>
      </c>
      <c r="L16" s="41" t="s">
        <v>52</v>
      </c>
      <c r="M16" s="41" t="s">
        <v>51</v>
      </c>
      <c r="N16" s="41" t="s">
        <v>52</v>
      </c>
      <c r="O16" s="41" t="s">
        <v>51</v>
      </c>
      <c r="P16" s="41" t="s">
        <v>52</v>
      </c>
      <c r="Q16" s="32" t="s">
        <v>51</v>
      </c>
      <c r="R16" s="32">
        <v>0.67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0.5</v>
      </c>
      <c r="X16" s="36" t="s">
        <v>52</v>
      </c>
      <c r="Y16" s="36" t="s">
        <v>52</v>
      </c>
      <c r="Z16" s="36" t="s">
        <v>52</v>
      </c>
      <c r="AA16" s="36" t="s">
        <v>52</v>
      </c>
      <c r="AB16" s="36" t="s">
        <v>52</v>
      </c>
      <c r="AC16" s="36" t="s">
        <v>52</v>
      </c>
      <c r="AD16" s="36" t="s">
        <v>52</v>
      </c>
      <c r="AE16" s="36" t="s">
        <v>52</v>
      </c>
      <c r="AF16" s="36" t="s">
        <v>52</v>
      </c>
      <c r="AG16" s="36" t="s">
        <v>52</v>
      </c>
      <c r="AH16" s="36" t="s">
        <v>52</v>
      </c>
      <c r="AI16" s="38" t="s">
        <v>52</v>
      </c>
      <c r="AJ16" s="38"/>
      <c r="AK16" s="39" t="s">
        <v>53</v>
      </c>
      <c r="AL16" s="40"/>
    </row>
    <row r="17" spans="1:38" ht="15.75" thickBot="1" x14ac:dyDescent="0.3">
      <c r="A17" s="27" t="s">
        <v>65</v>
      </c>
      <c r="B17" s="28">
        <v>1902880826</v>
      </c>
      <c r="C17" s="29" t="s">
        <v>51</v>
      </c>
      <c r="D17" s="30" t="s">
        <v>51</v>
      </c>
      <c r="E17" s="31" t="s">
        <v>52</v>
      </c>
      <c r="F17" s="31" t="s">
        <v>51</v>
      </c>
      <c r="G17" s="32" t="s">
        <v>51</v>
      </c>
      <c r="H17" s="32" t="s">
        <v>52</v>
      </c>
      <c r="I17" s="32" t="s">
        <v>51</v>
      </c>
      <c r="J17" s="32" t="s">
        <v>51</v>
      </c>
      <c r="K17" s="41" t="s">
        <v>51</v>
      </c>
      <c r="L17" s="41" t="s">
        <v>51</v>
      </c>
      <c r="M17" s="41" t="s">
        <v>51</v>
      </c>
      <c r="N17" s="41" t="s">
        <v>51</v>
      </c>
      <c r="O17" s="41" t="s">
        <v>51</v>
      </c>
      <c r="P17" s="41" t="s">
        <v>51</v>
      </c>
      <c r="Q17" s="32" t="s">
        <v>51</v>
      </c>
      <c r="R17" s="32">
        <v>0.17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0.5</v>
      </c>
      <c r="X17" s="36" t="s">
        <v>52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52</v>
      </c>
      <c r="AG17" s="36" t="s">
        <v>52</v>
      </c>
      <c r="AH17" s="36" t="s">
        <v>52</v>
      </c>
      <c r="AI17" s="38" t="s">
        <v>52</v>
      </c>
      <c r="AJ17" s="38"/>
      <c r="AK17" s="39" t="s">
        <v>53</v>
      </c>
      <c r="AL17" s="40"/>
    </row>
    <row r="18" spans="1:38" ht="15.75" thickBot="1" x14ac:dyDescent="0.3">
      <c r="A18" s="27" t="s">
        <v>66</v>
      </c>
      <c r="B18" s="28">
        <v>1659373801</v>
      </c>
      <c r="C18" s="29" t="s">
        <v>51</v>
      </c>
      <c r="D18" s="30" t="s">
        <v>51</v>
      </c>
      <c r="E18" s="31" t="s">
        <v>51</v>
      </c>
      <c r="F18" s="31" t="s">
        <v>51</v>
      </c>
      <c r="G18" s="32" t="s">
        <v>51</v>
      </c>
      <c r="H18" s="32" t="s">
        <v>51</v>
      </c>
      <c r="I18" s="32" t="s">
        <v>51</v>
      </c>
      <c r="J18" s="32" t="s">
        <v>51</v>
      </c>
      <c r="K18" s="41" t="s">
        <v>51</v>
      </c>
      <c r="L18" s="41" t="s">
        <v>51</v>
      </c>
      <c r="M18" s="41" t="s">
        <v>51</v>
      </c>
      <c r="N18" s="41" t="s">
        <v>51</v>
      </c>
      <c r="O18" s="41" t="s">
        <v>51</v>
      </c>
      <c r="P18" s="41" t="s">
        <v>51</v>
      </c>
      <c r="Q18" s="32" t="s">
        <v>51</v>
      </c>
      <c r="R18" s="32">
        <v>0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0.5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8" t="s">
        <v>52</v>
      </c>
      <c r="AJ18" s="38"/>
      <c r="AK18" s="39" t="s">
        <v>53</v>
      </c>
      <c r="AL18" s="40"/>
    </row>
    <row r="19" spans="1:38" x14ac:dyDescent="0.25">
      <c r="A19" s="27" t="s">
        <v>67</v>
      </c>
      <c r="B19" s="28">
        <v>1922028026</v>
      </c>
      <c r="C19" s="29" t="s">
        <v>51</v>
      </c>
      <c r="D19" s="30" t="s">
        <v>51</v>
      </c>
      <c r="E19" s="31" t="s">
        <v>51</v>
      </c>
      <c r="F19" s="31" t="s">
        <v>51</v>
      </c>
      <c r="G19" s="32" t="s">
        <v>52</v>
      </c>
      <c r="H19" s="32" t="s">
        <v>51</v>
      </c>
      <c r="I19" s="32" t="s">
        <v>51</v>
      </c>
      <c r="J19" s="32" t="s">
        <v>52</v>
      </c>
      <c r="K19" s="41" t="s">
        <v>51</v>
      </c>
      <c r="L19" s="41" t="s">
        <v>52</v>
      </c>
      <c r="M19" s="41" t="s">
        <v>51</v>
      </c>
      <c r="N19" s="41" t="s">
        <v>52</v>
      </c>
      <c r="O19" s="41" t="s">
        <v>51</v>
      </c>
      <c r="P19" s="41" t="s">
        <v>51</v>
      </c>
      <c r="Q19" s="32" t="s">
        <v>51</v>
      </c>
      <c r="R19" s="32">
        <v>0.33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0.5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8" t="s">
        <v>52</v>
      </c>
      <c r="AJ19" s="38"/>
      <c r="AK19" s="39" t="s">
        <v>53</v>
      </c>
      <c r="AL19" s="40"/>
    </row>
    <row r="20" spans="1:38" x14ac:dyDescent="0.25">
      <c r="AL20" s="40"/>
    </row>
    <row r="21" spans="1:38" x14ac:dyDescent="0.25">
      <c r="AL21" s="40"/>
    </row>
    <row r="22" spans="1:38" x14ac:dyDescent="0.25">
      <c r="A22" t="s">
        <v>68</v>
      </c>
      <c r="AL22" s="40"/>
    </row>
    <row r="23" spans="1:38" x14ac:dyDescent="0.25">
      <c r="AL23" s="40"/>
    </row>
    <row r="24" spans="1:38" x14ac:dyDescent="0.25">
      <c r="A24" t="s">
        <v>69</v>
      </c>
      <c r="AL24" s="40"/>
    </row>
    <row r="25" spans="1:38" x14ac:dyDescent="0.25">
      <c r="A25" t="s">
        <v>70</v>
      </c>
      <c r="AL25" s="40"/>
    </row>
    <row r="26" spans="1:38" x14ac:dyDescent="0.25">
      <c r="A26" t="s">
        <v>71</v>
      </c>
      <c r="AL26" s="40"/>
    </row>
    <row r="27" spans="1:38" x14ac:dyDescent="0.25">
      <c r="A27" t="s">
        <v>72</v>
      </c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9">
    <cfRule type="duplicateValues" dxfId="14" priority="14"/>
  </conditionalFormatting>
  <conditionalFormatting sqref="C1:AK2 X3:AK3 C3:V5 X4:AJ5 C6:E6 S6:U6 X6:AK8 C7:U19 C9:AK1048576">
    <cfRule type="cellIs" dxfId="13" priority="12" operator="equal">
      <formula>"N"</formula>
    </cfRule>
  </conditionalFormatting>
  <conditionalFormatting sqref="C9:AK1048576 X6:AK8 C1:AK2 X3:AK3 C3:V5 X4:AJ5 C6:E6 S6:U6 C7:U19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9 AA8:AI19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9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9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2023-07-21T13:50:04Z</cp:lastPrinted>
  <dcterms:created xsi:type="dcterms:W3CDTF">2023-07-21T13:50:03Z</dcterms:created>
  <dcterms:modified xsi:type="dcterms:W3CDTF">2023-07-25T19:17:40Z</dcterms:modified>
</cp:coreProperties>
</file>