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2C59A035-D7D0-46F9-9DA8-C71971BB5714}" xr6:coauthVersionLast="47" xr6:coauthVersionMax="47" xr10:uidLastSave="{00000000-0000-0000-0000-000000000000}"/>
  <bookViews>
    <workbookView xWindow="-28410" yWindow="390" windowWidth="6690" windowHeight="5850" xr2:uid="{58EBFFD0-F0EA-489A-AF86-B1C1706B0DF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<sst xmlns="http://schemas.openxmlformats.org/spreadsheetml/2006/main" count="444" uniqueCount="75">
  <si>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</si>
  <si>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</si>
  <si>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</si>
  <si>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</si>
  <si>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</si>
  <si>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</si>
  <si>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</si>
  <si>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</si>
  <si>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</si>
  <si>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</si>
  <si>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</si>
  <si>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</si>
  <si>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</si>
  <si>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</si>
  <si>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</si>
  <si>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</si>
  <si>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</si>
  <si>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</si>
  <si>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</si>
  <si>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</si>
  <si>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</si>
  <si>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</si>
  <si>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</si>
  <si>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</si>
  <si>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</si>
  <si>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</si>
  <si>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</si>
  <si>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</si>
  <si>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</si>
  <si>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</si>
  <si>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</si>
  <si>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</si>
  <si>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</si>
  <si>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</si>
  <si>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</si>
  <si>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</si>
  <si>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</si>
  <si>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</si>
  <si>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</si>
  <si>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</si>
  <si>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</si>
  <si>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</si>
  <si>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</si>
  <si>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</si>
  <si>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</si>
  <si>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</si>
  <si>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</si>
  <si>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</si>
  <si>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</si>
  <si>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</si>
  <si>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</si>
  <si>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</si>
  <si>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</si>
  <si>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</si>
  <si>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</si>
  <si>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</si>
  <si>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Lyerly Baptist Inc.</t>
  </si>
  <si>
    <t>TIN: 03-0571183</t>
  </si>
  <si>
    <t>Aghaebrahim, Amin</t>
  </si>
  <si>
    <t>Chmayssani, Mohamad</t>
  </si>
  <si>
    <t>Hanel, Ricardo</t>
  </si>
  <si>
    <t>Moradiya, Yogesh</t>
  </si>
  <si>
    <t>Naval, Neeraj</t>
  </si>
  <si>
    <t>Polifka, Adam</t>
  </si>
  <si>
    <t>Pradhan, Ashutosh</t>
  </si>
  <si>
    <t>Sauvageau, Eric</t>
  </si>
  <si>
    <t>Shah, Jharna</t>
  </si>
  <si>
    <t>Shaw, Andrew</t>
  </si>
  <si>
    <t>Spinelli, Joseph</t>
  </si>
  <si>
    <t>Wallace, Bradley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</si>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</sst>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903C44-ADFD-48B0-A60E-47E15E70F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8F5DE0-1F7B-4484-BFE3-9ECDDF5B869C}" name="Table7" displayName="Table7" ref="A7:AK19" totalsRowShown="0" headerRowDxfId="39" dataDxfId="38" headerRowBorderDxfId="37">
  <autoFilter ref="A7:AK19" xr:uid="{00000000-0009-0000-0100-000007000000}"/>
  <tableColumns count="37">
    <tableColumn id="1" xr3:uid="{D77B7946-7757-4A1E-AF5D-C7A72FCE0537}" name="Full Name" dataDxfId="36"/>
    <tableColumn id="2" xr3:uid="{F96C07A4-3043-4482-86C7-34A8254BA2EE}" name="NPI Number" dataDxfId="35"/>
    <tableColumn id="3" xr3:uid="{B96C6DED-63DB-448D-B761-140592C063BF}" name="Educational Event" dataDxfId="34"/>
    <tableColumn id="4" xr3:uid="{FD4B8CF1-E89C-4E3D-BA14-6DA34E3B6FF9}" name="Annual Meeting Attendance" dataDxfId="33"/>
    <tableColumn id="5" xr3:uid="{4F683441-C1FE-4CF4-BDB4-52B6AF54307D}" name="Jan " dataDxfId="32"/>
    <tableColumn id="6" xr3:uid="{B846A564-DF5F-4D26-B665-AEEFABB9B62B}" name="Feb " dataDxfId="31"/>
    <tableColumn id="7" xr3:uid="{3682DFA1-3DAE-4DF4-8375-9CCE9591753E}" name="Mar " dataDxfId="30"/>
    <tableColumn id="8" xr3:uid="{999788AE-5F6C-4E16-8112-8A2DA2727AA7}" name="Apr " dataDxfId="29"/>
    <tableColumn id="9" xr3:uid="{06A12726-CA47-4B0E-B786-5137143BF421}" name="May " dataDxfId="28"/>
    <tableColumn id="10" xr3:uid="{586FB03B-A552-4435-AB36-96A04F7C8C22}" name="Jun " dataDxfId="27"/>
    <tableColumn id="32" xr3:uid="{783F328C-4421-4876-A4CF-22666F77B5E1}" name="Jul " dataDxfId="26"/>
    <tableColumn id="31" xr3:uid="{6AFD46D0-574B-433C-A980-3FF846DFA4D1}" name="Aug " dataDxfId="25"/>
    <tableColumn id="30" xr3:uid="{3082A902-8C86-45D0-A37A-DE5A64193C1B}" name="Sep " dataDxfId="24"/>
    <tableColumn id="29" xr3:uid="{51AEB408-CD63-4B16-AA65-D3DD86E96747}" name="Oct " dataDxfId="23"/>
    <tableColumn id="28" xr3:uid="{8A7EA302-835F-4DD1-82BD-7565A018F3C5}" name="Nov " dataDxfId="22"/>
    <tableColumn id="27" xr3:uid="{F10406EA-402C-4E9A-B904-DCF3740A09DE}" name="Dec" dataDxfId="21"/>
    <tableColumn id="22" xr3:uid="{B8BC72F7-BA1C-41C4-B1AC-6EAAADDA15E5}" name="Passing 83% Target (# read/ 12 must be &gt; or =83%)" dataDxfId="20"/>
    <tableColumn id="40" xr3:uid="{7C27A0D1-E482-4C5E-ACDF-E94CDBA7E28E}" name="% Bulletins Read2" dataDxfId="19"/>
    <tableColumn id="11" xr3:uid="{938A7CB8-85F7-422F-A756-C3EC48AA4ED0}" name="Obtain and maintain a Baptist email address" dataDxfId="18"/>
    <tableColumn id="26" xr3:uid="{E47387C2-4E18-4933-A32B-A1CAD548B744}" name="Enrolled in Telemediq" dataDxfId="17"/>
    <tableColumn id="12" xr3:uid="{03BB09E0-22FF-460D-8946-151F51B9BD4D}" name="Patient Experience" dataDxfId="16"/>
    <tableColumn id="53" xr3:uid="{590F630F-91E6-42D8-B34A-EC8F42114980}" name="Participation &amp; Attendance at BPP Committee Meetings" dataDxfId="15"/>
    <tableColumn id="24" xr3:uid="{FAE8C066-2CBA-4C8A-B3EF-2B16D1B90F26}" name="% Citizenship Metric 1-6 Met" dataDxfId="14"/>
    <tableColumn id="13" xr3:uid="{F794F84E-C842-41DF-93B8-6B4929520A9C}" name="Jan" dataDxfId="13"/>
    <tableColumn id="38" xr3:uid="{F66B8674-C07E-49E5-8343-009FDC71C30C}" name="Feb" dataDxfId="12"/>
    <tableColumn id="37" xr3:uid="{69230917-502F-47CC-898D-3A53ABFF270B}" name="Mar" dataDxfId="11"/>
    <tableColumn id="36" xr3:uid="{90226DA5-C586-446F-8687-8D98BB810E51}" name="Apr" dataDxfId="10"/>
    <tableColumn id="14" xr3:uid="{09F6E5FC-477F-4CC2-8FDF-95AFFCD2A6A8}" name="May" dataDxfId="9"/>
    <tableColumn id="15" xr3:uid="{8F78B0AA-D704-4295-91C4-C4C28FB79D2E}" name="Jun" dataDxfId="8"/>
    <tableColumn id="16" xr3:uid="{F276B034-6B2E-46BA-B3A9-27BC6EE6C8BE}" name="Jul" dataDxfId="7"/>
    <tableColumn id="34" xr3:uid="{81135BC4-D273-428C-B5E1-B4E1F333B8C3}" name="Aug" dataDxfId="6"/>
    <tableColumn id="17" xr3:uid="{6A04B356-2482-4F28-B949-D970BA5819B2}" name="Sep" dataDxfId="5"/>
    <tableColumn id="18" xr3:uid="{5AE03872-701E-4516-AFAF-9AA869F7DC6B}" name="Oct" dataDxfId="4"/>
    <tableColumn id="19" xr3:uid="{2DA2092F-A2B9-4659-96FA-7A3CAA7BBDF8}" name="Nov" dataDxfId="3"/>
    <tableColumn id="20" xr3:uid="{A140DBEB-4BDB-4F39-A24D-AE388A09232C}" name="Dec " dataDxfId="2"/>
    <tableColumn id="23" xr3:uid="{42536563-7710-452C-BECB-4C26D9CE0792}" name="Committee _x000a_Related _x000a_Bonus" dataDxfId="1"/>
    <tableColumn id="25" xr3:uid="{E4D055DE-3EBB-4A06-80ED-BA707391EF4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F671-779F-469A-9340-9655087FBC93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1558504423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0.73780000000000001</v>
      </c>
      <c r="AL8" s="58"/>
      <c r="AM8" s="5"/>
    </row>
    <row r="9" spans="1:39" ht="15.75" thickBot="1" x14ac:dyDescent="0.3">
      <c r="A9" s="59" t="s">
        <v>59</v>
      </c>
      <c r="B9" s="60">
        <v>1780847244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52</v>
      </c>
      <c r="Q9" s="64" t="s">
        <v>53</v>
      </c>
      <c r="R9" s="64">
        <v>0.83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0.98870000000000002</v>
      </c>
      <c r="AL9" s="58"/>
    </row>
    <row r="10" spans="1:39" ht="15.75" thickBot="1" x14ac:dyDescent="0.3">
      <c r="A10" s="59" t="s">
        <v>60</v>
      </c>
      <c r="B10" s="60">
        <v>1356394936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53</v>
      </c>
      <c r="Q10" s="64" t="s">
        <v>52</v>
      </c>
      <c r="R10" s="64">
        <v>0.25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0.99939999999999996</v>
      </c>
      <c r="AL10" s="58"/>
    </row>
    <row r="11" spans="1:39" ht="15.75" thickBot="1" x14ac:dyDescent="0.3">
      <c r="A11" s="59" t="s">
        <v>61</v>
      </c>
      <c r="B11" s="60">
        <v>1306077177</v>
      </c>
      <c r="C11" s="61" t="s">
        <v>53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0.99939999999999996</v>
      </c>
      <c r="AL11" s="58"/>
    </row>
    <row r="12" spans="1:39" ht="15.75" thickBot="1" x14ac:dyDescent="0.3">
      <c r="A12" s="59" t="s">
        <v>62</v>
      </c>
      <c r="B12" s="60">
        <v>1285730374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52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52</v>
      </c>
      <c r="P12" s="65" t="s">
        <v>53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0.99960000000000004</v>
      </c>
      <c r="AL12" s="58"/>
    </row>
    <row r="13" spans="1:39" ht="15.75" thickBot="1" x14ac:dyDescent="0.3">
      <c r="A13" s="59" t="s">
        <v>63</v>
      </c>
      <c r="B13" s="60">
        <v>1427251230</v>
      </c>
      <c r="C13" s="61" t="s">
        <v>53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0.99680000000000002</v>
      </c>
      <c r="AL13" s="58"/>
    </row>
    <row r="14" spans="1:39" ht="15.75" thickBot="1" x14ac:dyDescent="0.3">
      <c r="A14" s="59" t="s">
        <v>64</v>
      </c>
      <c r="B14" s="60">
        <v>1982648432</v>
      </c>
      <c r="C14" s="61" t="s">
        <v>53</v>
      </c>
      <c r="D14" s="62" t="s">
        <v>53</v>
      </c>
      <c r="E14" s="63" t="s">
        <v>55</v>
      </c>
      <c r="F14" s="63" t="s">
        <v>55</v>
      </c>
      <c r="G14" s="64" t="s">
        <v>55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52</v>
      </c>
      <c r="M14" s="65" t="s">
        <v>53</v>
      </c>
      <c r="N14" s="65" t="s">
        <v>53</v>
      </c>
      <c r="O14" s="65" t="s">
        <v>52</v>
      </c>
      <c r="P14" s="65" t="s">
        <v>53</v>
      </c>
      <c r="Q14" s="64" t="s">
        <v>52</v>
      </c>
      <c r="R14" s="64">
        <v>0.78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55</v>
      </c>
      <c r="Y14" s="68" t="s">
        <v>55</v>
      </c>
      <c r="Z14" s="68" t="s">
        <v>55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1346252814</v>
      </c>
      <c r="C15" s="61" t="s">
        <v>52</v>
      </c>
      <c r="D15" s="62" t="s">
        <v>53</v>
      </c>
      <c r="E15" s="63" t="s">
        <v>52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0.91990000000000005</v>
      </c>
      <c r="AL15" s="58"/>
    </row>
    <row r="16" spans="1:39" ht="15.75" thickBot="1" x14ac:dyDescent="0.3">
      <c r="A16" s="59" t="s">
        <v>66</v>
      </c>
      <c r="B16" s="60">
        <v>1083935670</v>
      </c>
      <c r="C16" s="61" t="s">
        <v>52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52</v>
      </c>
      <c r="J16" s="64" t="s">
        <v>52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52</v>
      </c>
      <c r="Q16" s="64" t="s">
        <v>52</v>
      </c>
      <c r="R16" s="64">
        <v>0.75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0.67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0.99980000000000002</v>
      </c>
      <c r="AL16" s="58"/>
    </row>
    <row r="17" spans="1:38" ht="15.75" thickBot="1" x14ac:dyDescent="0.3">
      <c r="A17" s="59" t="s">
        <v>67</v>
      </c>
      <c r="B17" s="60">
        <v>1437487709</v>
      </c>
      <c r="C17" s="61" t="s">
        <v>53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0.83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1</v>
      </c>
      <c r="AL17" s="58"/>
    </row>
    <row r="18" spans="1:38" ht="15.75" thickBot="1" x14ac:dyDescent="0.3">
      <c r="A18" s="59" t="s">
        <v>68</v>
      </c>
      <c r="B18" s="60">
        <v>1851653406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0.2</v>
      </c>
      <c r="AL18" s="58"/>
    </row>
    <row r="19" spans="1:38" x14ac:dyDescent="0.25">
      <c r="A19" s="59" t="s">
        <v>69</v>
      </c>
      <c r="B19" s="60">
        <v>1134160161</v>
      </c>
      <c r="C19" s="61" t="s">
        <v>53</v>
      </c>
      <c r="D19" s="62" t="s">
        <v>53</v>
      </c>
      <c r="E19" s="63" t="s">
        <v>52</v>
      </c>
      <c r="F19" s="63" t="s">
        <v>52</v>
      </c>
      <c r="G19" s="64" t="s">
        <v>52</v>
      </c>
      <c r="H19" s="64" t="s">
        <v>52</v>
      </c>
      <c r="I19" s="64" t="s">
        <v>52</v>
      </c>
      <c r="J19" s="64" t="s">
        <v>52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52</v>
      </c>
      <c r="Q19" s="64" t="s">
        <v>52</v>
      </c>
      <c r="R19" s="64">
        <v>0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1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22" t="s">
        <v>70</v>
      </c>
      <c r="AL22" s="58"/>
    </row>
    <row r="23" spans="1:38" x14ac:dyDescent="0.25">
      <c r="AL23" s="58"/>
    </row>
    <row r="24" spans="1:38" x14ac:dyDescent="0.25">
      <c r="A24" t="s">
        <v>71</v>
      </c>
      <c r="AL24" s="58"/>
    </row>
    <row r="25" spans="1:38" x14ac:dyDescent="0.25">
      <c r="A25" t="s">
        <v>72</v>
      </c>
      <c r="AL25" s="58"/>
    </row>
    <row r="26" spans="1:38" x14ac:dyDescent="0.25">
      <c r="A26" t="s">
        <v>73</v>
      </c>
      <c r="AL26" s="58"/>
    </row>
    <row r="27" spans="1:38" x14ac:dyDescent="0.25">
      <c r="A27" t="s">
        <v>74</v>
      </c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9 C3:V5 X3:AK3 C7:U1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9 AA8:AI19">
    <cfRule type="containsBlanks" dxfId="47" priority="19">
      <formula>LEN(TRIM(E8))=0</formula>
    </cfRule>
  </conditionalFormatting>
  <conditionalFormatting sqref="AK8:AK1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2025-02-21T19:08:28Z</cp:lastPrinted>
  <dcterms:created xsi:type="dcterms:W3CDTF">2025-02-21T19:08:26Z</dcterms:created>
  <dcterms:modified xsi:type="dcterms:W3CDTF">2025-02-21T19:08:39Z</dcterms:modified>
</cp:coreProperties>
</file>