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13_ncr:1_{D465BF33-2F0D-4E1C-B6D4-0450436E6698}" xr6:coauthVersionLast="47" xr6:coauthVersionMax="47" xr10:uidLastSave="{00000000-0000-0000-0000-000000000000}"/>
  <bookViews>
    <workbookView xWindow="-120" yWindow="-120" windowWidth="29040" windowHeight="17640" xr2:uid="{38FDA413-8213-41C5-85A4-C588605A67F5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<sst xmlns="http://schemas.openxmlformats.org/spreadsheetml/2006/main" count="92" uniqueCount="62">
  <si>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</si>
  <si>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</si>
  <si>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</si>
  <si>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</si>
  <si>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</si>
  <si>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</si>
  <si>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</si>
  <si>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</si>
  <si>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</si>
  <si>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</si>
  <si>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</si>
  <si>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</si>
  <si>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</si>
  <si>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</si>
  <si>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</si>
  <si>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</si>
  <si>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</si>
  <si>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</si>
  <si>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</si>
  <si>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</si>
  <si>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</si>
  <si>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</si>
  <si>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</si>
  <si>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</si>
  <si>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</si>
  <si>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</si>
  <si>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</si>
  <si>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</si>
  <si>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</si>
  <si>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</si>
  <si>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</si>
  <si>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</si>
  <si>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</si>
  <si>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</si>
  <si>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</si>
  <si>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</si>
  <si>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</si>
  <si>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</si>
  <si>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</si>
  <si>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</si>
  <si>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</si>
  <si>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</si>
  <si>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</si>
  <si>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</si>
  <si>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</si>
  <si>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</si>
  <si>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</si>
  <si>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</si>
  <si>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</si>
  <si>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</si>
  <si>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</si>
  <si>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</si>
  <si>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</si>
  <si>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</si>
  <si>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Beaches Facial Plastic and Nasal Surgery Center P.A.</t>
  </si>
  <si>
    <t>TIN: 59-3619600</t>
  </si>
  <si>
    <t>Trimas, Scott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</si>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</sst>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1AE9E321-FEC1-49A1-A289-05B165BE5C1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5256C4-B5CD-4856-B60D-D8D082A7E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10B1A9-DD0D-47AD-B231-0FC321534CF3}" name="Table7" displayName="Table7" ref="A7:AK8" totalsRowShown="0" headerRowDxfId="54" dataDxfId="52" headerRowBorderDxfId="53">
  <autoFilter ref="A7:AK8" xr:uid="{00000000-0009-0000-0100-000007000000}"/>
  <tableColumns count="37">
    <tableColumn id="1" xr3:uid="{BF8EC287-25A0-48B8-AB6C-CBC6D52516A6}" name="Full Name" dataDxfId="51"/>
    <tableColumn id="2" xr3:uid="{31875ADC-30F3-44ED-9423-CE0F57C74795}" name="NPI Number" dataDxfId="50"/>
    <tableColumn id="3" xr3:uid="{1197211B-E9D1-4A8E-BD64-90EE82055F7F}" name="Educational Event" dataDxfId="49"/>
    <tableColumn id="4" xr3:uid="{4B0E2FEF-A68D-4E13-9E80-E2A806A65DC7}" name="Annual Meeting Attendance" dataDxfId="48"/>
    <tableColumn id="5" xr3:uid="{0A019C94-41EF-4F37-A729-2CC13190B769}" name="Jan " dataDxfId="47"/>
    <tableColumn id="6" xr3:uid="{B2D2EA31-2AB0-469B-B2E2-A98BB95A8FAF}" name="Feb " dataDxfId="46"/>
    <tableColumn id="7" xr3:uid="{6B172CF7-7A84-4805-AFFA-36909CDE8506}" name="Mar " dataDxfId="45"/>
    <tableColumn id="8" xr3:uid="{3CAADA24-833F-400E-B4AC-362FFBB44915}" name="Apr " dataDxfId="44"/>
    <tableColumn id="9" xr3:uid="{FE9FD1BD-4E60-46C2-B7F8-FCD27E66669D}" name="May " dataDxfId="43"/>
    <tableColumn id="10" xr3:uid="{82CF14B2-3171-4DA4-86E2-8CA7966F51C6}" name="Jun " dataDxfId="42"/>
    <tableColumn id="32" xr3:uid="{1268D908-D005-4ED1-9A1B-3E720F9A494D}" name="Jul " dataDxfId="41"/>
    <tableColumn id="31" xr3:uid="{B18060DD-B4CC-4EED-9726-43C62AEEA3F8}" name="Aug " dataDxfId="40"/>
    <tableColumn id="30" xr3:uid="{4EB918B8-47EB-4124-B8F2-ED7075D14ABA}" name="Sep " dataDxfId="39"/>
    <tableColumn id="29" xr3:uid="{DD31FFD9-387F-4F58-8949-3E5AD9C02704}" name="Oct " dataDxfId="38"/>
    <tableColumn id="28" xr3:uid="{B194E899-027A-446D-BD92-AF1D80089872}" name="Nov " dataDxfId="37"/>
    <tableColumn id="27" xr3:uid="{568827E9-BAAF-4561-80E5-BB1D605BA2CF}" name="Dec" dataDxfId="36"/>
    <tableColumn id="22" xr3:uid="{570096B3-B098-4305-A17B-C938A71B8EFA}" name="Passing 83% Target (# read/ 12 must be &gt; or =83%)" dataDxfId="35"/>
    <tableColumn id="40" xr3:uid="{87198ACB-F806-48BA-9665-A2FC13C1E0F9}" name="% Bulletins Read2" dataDxfId="34"/>
    <tableColumn id="11" xr3:uid="{1D263673-F0F2-4F92-9CD2-165E60EF3420}" name="Obtain and maintain a Baptist email address" dataDxfId="33"/>
    <tableColumn id="26" xr3:uid="{DBD392A1-28CC-4717-A2B5-4C167A518508}" name="Enrolled in Telemediq" dataDxfId="32"/>
    <tableColumn id="12" xr3:uid="{776E692A-64D4-4F97-ACF7-3BFAD80556D0}" name="Patient Experience" dataDxfId="31"/>
    <tableColumn id="53" xr3:uid="{E1316D17-E0DE-4940-8C18-64010773E558}" name="Participation &amp; Attendance at BPP Committee Meetings" dataDxfId="30"/>
    <tableColumn id="24" xr3:uid="{F34F1616-FABD-4987-B8FA-58F2902688C4}" name="% Citizenship Metric 1-6 Met" dataDxfId="29"/>
    <tableColumn id="13" xr3:uid="{6834D160-D346-4561-8B33-B12CFEA2DF41}" name="Jan" dataDxfId="28"/>
    <tableColumn id="38" xr3:uid="{0ED62327-05CE-45E6-AE6D-8AF8E304E91D}" name="Feb" dataDxfId="27"/>
    <tableColumn id="37" xr3:uid="{3B062CB8-7EAA-42C2-B622-E307192F1186}" name="Mar" dataDxfId="26"/>
    <tableColumn id="36" xr3:uid="{05AF1D60-2109-4C31-9753-C3D493C316B0}" name="Apr" dataDxfId="25"/>
    <tableColumn id="14" xr3:uid="{A03E4FDB-8C03-49AC-A913-5FDFB64B587B}" name="May" dataDxfId="24"/>
    <tableColumn id="15" xr3:uid="{8156ED4E-2840-4358-9EE7-E848965B0017}" name="Jun" dataDxfId="23"/>
    <tableColumn id="16" xr3:uid="{B41EC736-C768-44C4-9ECC-2FF68391AE9D}" name="Jul" dataDxfId="22"/>
    <tableColumn id="34" xr3:uid="{0F908578-25EE-4275-A29E-16EA90DC5D46}" name="Aug" dataDxfId="21"/>
    <tableColumn id="17" xr3:uid="{A2BC0EAB-9C78-4862-87BF-E5096B4ABB06}" name="Sep" dataDxfId="20"/>
    <tableColumn id="18" xr3:uid="{25A37C97-6D85-4BD0-A5E7-5C7A496EF42E}" name="Oct" dataDxfId="19"/>
    <tableColumn id="19" xr3:uid="{5156AFD2-DE55-4A9B-9B47-57CFA26FEBC5}" name="Nov" dataDxfId="18"/>
    <tableColumn id="20" xr3:uid="{6B2B02AD-B8F6-4316-8CD0-1CB9AFB7A4AF}" name="Dec " dataDxfId="17"/>
    <tableColumn id="23" xr3:uid="{91F3A3F8-F262-45D9-B704-CE132DF58DF5}" name="Committee _x000a_Related _x000a_Bonus" dataDxfId="16"/>
    <tableColumn id="25" xr3:uid="{349B91F8-E0FD-4ECE-914D-8D2B735B8A92}" name="(applicable to all providers)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01D32-3D92-4BA3-913C-039E9A6A634F}">
  <sheetPr codeName="Sheet1"/>
  <dimension ref="A1:AM126"/>
  <sheetViews>
    <sheetView showGridLines="0" tabSelected="1" topLeftCell="A2" workbookViewId="0">
      <selection activeCell="W9" sqref="W9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41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7"/>
      <c r="W3" s="47" t="s">
        <v>1</v>
      </c>
      <c r="X3" s="41" t="s">
        <v>2</v>
      </c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50"/>
      <c r="AJ3" s="8"/>
      <c r="AK3" s="53" t="s">
        <v>3</v>
      </c>
      <c r="AL3" s="9"/>
    </row>
    <row r="4" spans="1:39" ht="14.45" customHeight="1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10"/>
      <c r="W4" s="48"/>
      <c r="X4" s="43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51"/>
      <c r="AJ4" s="11"/>
      <c r="AK4" s="54"/>
      <c r="AL4" s="9"/>
    </row>
    <row r="5" spans="1:39" ht="23.45" customHeight="1" thickBot="1" x14ac:dyDescent="0.3">
      <c r="A5" s="45"/>
      <c r="B5" s="46"/>
      <c r="C5" s="46"/>
      <c r="D5" s="46"/>
      <c r="E5" s="44"/>
      <c r="F5" s="44"/>
      <c r="G5" s="44"/>
      <c r="H5" s="44"/>
      <c r="I5" s="44"/>
      <c r="J5" s="44"/>
      <c r="K5" s="44"/>
      <c r="L5" s="44"/>
      <c r="M5" s="44"/>
      <c r="N5" s="46"/>
      <c r="O5" s="46"/>
      <c r="P5" s="46"/>
      <c r="Q5" s="46"/>
      <c r="R5" s="46"/>
      <c r="S5" s="44"/>
      <c r="T5" s="44"/>
      <c r="U5" s="44"/>
      <c r="V5" s="10"/>
      <c r="W5" s="49"/>
      <c r="X5" s="45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52"/>
      <c r="AJ5" s="12"/>
      <c r="AK5" s="55"/>
      <c r="AL5" s="9"/>
    </row>
    <row r="6" spans="1:39" ht="43.5" customHeight="1" thickBot="1" x14ac:dyDescent="0.3">
      <c r="A6" s="56" t="s">
        <v>4</v>
      </c>
      <c r="B6" s="57"/>
      <c r="C6" s="15" t="s">
        <v>5</v>
      </c>
      <c r="D6" s="15" t="s">
        <v>6</v>
      </c>
      <c r="E6" s="56" t="s">
        <v>7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58" t="s">
        <v>13</v>
      </c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7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51</v>
      </c>
      <c r="AL7" s="20"/>
    </row>
    <row r="8" spans="1:39" x14ac:dyDescent="0.25">
      <c r="A8" s="27" t="s">
        <v>56</v>
      </c>
      <c r="B8" s="28">
        <v>1881784841</v>
      </c>
      <c r="C8" s="29" t="s">
        <v>53</v>
      </c>
      <c r="D8" s="30" t="s">
        <v>52</v>
      </c>
      <c r="E8" s="31" t="s">
        <v>52</v>
      </c>
      <c r="F8" s="31" t="s">
        <v>52</v>
      </c>
      <c r="G8" s="32" t="s">
        <v>53</v>
      </c>
      <c r="H8" s="32" t="s">
        <v>52</v>
      </c>
      <c r="I8" s="32" t="s">
        <v>52</v>
      </c>
      <c r="J8" s="32" t="s">
        <v>52</v>
      </c>
      <c r="K8" s="32" t="s">
        <v>53</v>
      </c>
      <c r="L8" s="33" t="s">
        <v>53</v>
      </c>
      <c r="M8" s="32" t="s">
        <v>52</v>
      </c>
      <c r="N8" s="32" t="s">
        <v>52</v>
      </c>
      <c r="O8" s="32" t="s">
        <v>52</v>
      </c>
      <c r="P8" s="32" t="s">
        <v>52</v>
      </c>
      <c r="Q8" s="32" t="s">
        <v>52</v>
      </c>
      <c r="R8" s="32">
        <v>0.25</v>
      </c>
      <c r="S8" s="34" t="s">
        <v>53</v>
      </c>
      <c r="T8" s="34" t="s">
        <v>53</v>
      </c>
      <c r="U8" s="29" t="s">
        <v>52</v>
      </c>
      <c r="V8" s="29" t="s">
        <v>52</v>
      </c>
      <c r="W8" s="35">
        <v>0.5</v>
      </c>
      <c r="X8" s="36" t="s">
        <v>53</v>
      </c>
      <c r="Y8" s="36" t="s">
        <v>53</v>
      </c>
      <c r="Z8" s="36" t="s">
        <v>53</v>
      </c>
      <c r="AA8" s="36" t="s">
        <v>53</v>
      </c>
      <c r="AB8" s="36" t="s">
        <v>53</v>
      </c>
      <c r="AC8" s="36" t="s">
        <v>53</v>
      </c>
      <c r="AD8" s="36" t="s">
        <v>53</v>
      </c>
      <c r="AE8" s="37" t="s">
        <v>52</v>
      </c>
      <c r="AF8" s="36" t="s">
        <v>52</v>
      </c>
      <c r="AG8" s="36" t="s">
        <v>52</v>
      </c>
      <c r="AH8" s="36" t="s">
        <v>52</v>
      </c>
      <c r="AI8" s="38" t="s">
        <v>52</v>
      </c>
      <c r="AJ8" s="38" t="s">
        <v>52</v>
      </c>
      <c r="AK8" s="39">
        <v>1</v>
      </c>
      <c r="AL8" s="40"/>
      <c r="AM8" s="5"/>
    </row>
    <row r="9" spans="1:39" x14ac:dyDescent="0.25">
      <c r="AL9" s="40"/>
    </row>
    <row r="10" spans="1:39" x14ac:dyDescent="0.25">
      <c r="AL10" s="40"/>
    </row>
    <row r="11" spans="1:39" x14ac:dyDescent="0.25">
      <c r="A11" t="s">
        <v>57</v>
      </c>
      <c r="AL11" s="40"/>
    </row>
    <row r="12" spans="1:39" x14ac:dyDescent="0.25">
      <c r="AL12" s="40"/>
    </row>
    <row r="13" spans="1:39" x14ac:dyDescent="0.25">
      <c r="A13" t="s">
        <v>58</v>
      </c>
      <c r="AL13" s="40"/>
    </row>
    <row r="14" spans="1:39" x14ac:dyDescent="0.25">
      <c r="A14" t="s">
        <v>59</v>
      </c>
      <c r="AL14" s="40"/>
    </row>
    <row r="15" spans="1:39" x14ac:dyDescent="0.25">
      <c r="A15" t="s">
        <v>60</v>
      </c>
      <c r="AL15" s="40"/>
    </row>
    <row r="16" spans="1:39" x14ac:dyDescent="0.25">
      <c r="A16" t="s">
        <v>61</v>
      </c>
      <c r="AL16" s="40"/>
    </row>
    <row r="17" spans="38:38" x14ac:dyDescent="0.25">
      <c r="AL17" s="40"/>
    </row>
    <row r="18" spans="38:38" x14ac:dyDescent="0.25">
      <c r="AL18" s="40"/>
    </row>
    <row r="19" spans="38:38" x14ac:dyDescent="0.25">
      <c r="AL19" s="40"/>
    </row>
    <row r="20" spans="38:38" x14ac:dyDescent="0.25">
      <c r="AL20" s="40"/>
    </row>
    <row r="21" spans="38:38" x14ac:dyDescent="0.25">
      <c r="AL21" s="40"/>
    </row>
    <row r="22" spans="38:38" x14ac:dyDescent="0.25">
      <c r="AL22" s="40"/>
    </row>
    <row r="23" spans="38:38" x14ac:dyDescent="0.25">
      <c r="AL23" s="40"/>
    </row>
    <row r="24" spans="38:38" x14ac:dyDescent="0.25">
      <c r="AL24" s="40"/>
    </row>
    <row r="25" spans="38:38" x14ac:dyDescent="0.25">
      <c r="AL25" s="40"/>
    </row>
    <row r="26" spans="38:38" x14ac:dyDescent="0.25">
      <c r="AL26" s="40"/>
    </row>
    <row r="27" spans="38:38" x14ac:dyDescent="0.25">
      <c r="AL27" s="40"/>
    </row>
    <row r="28" spans="38:38" x14ac:dyDescent="0.25">
      <c r="AL28" s="40"/>
    </row>
    <row r="29" spans="38:38" x14ac:dyDescent="0.25">
      <c r="AL29" s="40"/>
    </row>
    <row r="30" spans="38:38" x14ac:dyDescent="0.25">
      <c r="AL30" s="40"/>
    </row>
    <row r="31" spans="38:38" x14ac:dyDescent="0.25">
      <c r="AL31" s="40"/>
    </row>
    <row r="32" spans="38:38" x14ac:dyDescent="0.25">
      <c r="AL32" s="40"/>
    </row>
    <row r="33" spans="38:38" x14ac:dyDescent="0.25">
      <c r="AL33" s="40"/>
    </row>
    <row r="34" spans="38:38" x14ac:dyDescent="0.25">
      <c r="AL34" s="40"/>
    </row>
    <row r="35" spans="38:38" x14ac:dyDescent="0.25">
      <c r="AL35" s="40"/>
    </row>
    <row r="36" spans="38:38" x14ac:dyDescent="0.25">
      <c r="AL36" s="40"/>
    </row>
    <row r="37" spans="38:38" x14ac:dyDescent="0.25">
      <c r="AL37" s="40"/>
    </row>
    <row r="38" spans="38:38" x14ac:dyDescent="0.25">
      <c r="AL38" s="40"/>
    </row>
    <row r="39" spans="38:38" x14ac:dyDescent="0.25">
      <c r="AL39" s="40"/>
    </row>
    <row r="40" spans="38:38" x14ac:dyDescent="0.25">
      <c r="AL40" s="40"/>
    </row>
    <row r="41" spans="38:38" x14ac:dyDescent="0.25">
      <c r="AL41" s="40"/>
    </row>
    <row r="42" spans="38:38" x14ac:dyDescent="0.25">
      <c r="AL42" s="40"/>
    </row>
    <row r="43" spans="38:38" x14ac:dyDescent="0.25">
      <c r="AL43" s="40"/>
    </row>
    <row r="44" spans="38:38" x14ac:dyDescent="0.25">
      <c r="AL44" s="40"/>
    </row>
    <row r="45" spans="38:38" x14ac:dyDescent="0.25">
      <c r="AL45" s="40"/>
    </row>
    <row r="46" spans="38:38" x14ac:dyDescent="0.25">
      <c r="AL46" s="40"/>
    </row>
    <row r="47" spans="38:38" x14ac:dyDescent="0.25">
      <c r="AL47" s="40"/>
    </row>
    <row r="48" spans="38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">
    <cfRule type="duplicateValues" dxfId="14" priority="14"/>
  </conditionalFormatting>
  <conditionalFormatting sqref="C1:AK2 X3:AK3 C3:V5 X4:AJ5 C6:E6 S6:U6 X6:AK8 C7:U8 C9:AK1048576">
    <cfRule type="cellIs" dxfId="13" priority="12" operator="equal">
      <formula>"N"</formula>
    </cfRule>
  </conditionalFormatting>
  <conditionalFormatting sqref="E8:P8 AA8:AI8">
    <cfRule type="containsBlanks" dxfId="12" priority="15">
      <formula>LEN(TRIM(E8))=0</formula>
    </cfRule>
  </conditionalFormatting>
  <conditionalFormatting sqref="V6:V8">
    <cfRule type="cellIs" dxfId="11" priority="6" operator="equal">
      <formula>"-"</formula>
    </cfRule>
    <cfRule type="cellIs" dxfId="10" priority="7" operator="equal">
      <formula>"N/A"</formula>
    </cfRule>
    <cfRule type="cellIs" dxfId="9" priority="8" operator="equal">
      <formula>"N"</formula>
    </cfRule>
    <cfRule type="cellIs" dxfId="8" priority="9" operator="equal">
      <formula>"Y"</formula>
    </cfRule>
  </conditionalFormatting>
  <conditionalFormatting sqref="W8">
    <cfRule type="cellIs" dxfId="7" priority="4" operator="greaterThanOrEqual">
      <formula>0.75</formula>
    </cfRule>
    <cfRule type="cellIs" dxfId="6" priority="5" operator="lessThan">
      <formula>0.75</formula>
    </cfRule>
  </conditionalFormatting>
  <conditionalFormatting sqref="X6:AK8 C1:AK2 X3:AK3 C3:V5 X4:AJ5 C6:E6 S6:U6 C7:U8 C9:AK1048576">
    <cfRule type="cellIs" dxfId="5" priority="10" operator="equal">
      <formula>"-"</formula>
    </cfRule>
    <cfRule type="cellIs" dxfId="4" priority="11" operator="equal">
      <formula>"N/A"</formula>
    </cfRule>
    <cfRule type="cellIs" dxfId="3" priority="13" operator="equal">
      <formula>"Y"</formula>
    </cfRule>
  </conditionalFormatting>
  <conditionalFormatting sqref="AK8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Hulsey, Christopher H</cp:lastModifiedBy>
  <cp:lastPrinted>2024-07-24T15:21:52Z</cp:lastPrinted>
  <dcterms:created xsi:type="dcterms:W3CDTF">2024-07-24T15:21:49Z</dcterms:created>
  <dcterms:modified xsi:type="dcterms:W3CDTF">2024-08-06T18:29:39Z</dcterms:modified>
</cp:coreProperties>
</file>