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41D14C45-C4D8-44BF-94C7-E98ADA6ABC8F}" xr6:coauthVersionLast="47" xr6:coauthVersionMax="47" xr10:uidLastSave="{00000000-0000-0000-0000-000000000000}"/>
  <bookViews>
    <workbookView xWindow="19090" yWindow="-110" windowWidth="19420" windowHeight="11020" xr2:uid="{C5CD7641-FF49-46B0-89EA-2F7CFE4DB361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<sst xmlns="http://schemas.openxmlformats.org/spreadsheetml/2006/main" count="116" uniqueCount="64">
  <si>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</si>
  <si>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</si>
  <si>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</si>
  <si>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</si>
  <si>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</si>
  <si>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</si>
  <si>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</si>
  <si>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</si>
  <si>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</si>
  <si>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</si>
  <si>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</si>
  <si>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</si>
  <si>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</si>
  <si>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</si>
  <si>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</si>
  <si>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</si>
  <si>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</si>
  <si>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</si>
  <si>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</si>
  <si>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</si>
  <si>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</si>
  <si>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</si>
  <si>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</si>
  <si>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</si>
  <si>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</si>
  <si>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</si>
  <si>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</si>
  <si>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</si>
  <si>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</si>
  <si>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</si>
  <si>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</si>
  <si>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</si>
  <si>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</si>
  <si>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</si>
  <si>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</si>
  <si>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</si>
  <si>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</si>
  <si>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</si>
  <si>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</si>
  <si>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</si>
  <si>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</si>
  <si>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</si>
  <si>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</si>
  <si>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</si>
  <si>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</si>
  <si>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</si>
  <si>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</si>
  <si>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</si>
  <si>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</si>
  <si>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</si>
  <si>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</si>
  <si>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</si>
  <si>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</si>
  <si>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</si>
  <si>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</si>
  <si>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Southeastern Retina Specialists Pa</t>
  </si>
  <si>
    <t>TIN: 47-3616351</t>
  </si>
  <si>
    <t>Agee, Shawn</t>
  </si>
  <si>
    <t>Sullivan, John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</si>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</sst>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4D5128-3965-4178-9D0C-ABF4168E9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060F49-DBA3-4BEF-A935-350798883AEE}" name="Table7" displayName="Table7" ref="A7:AK9" totalsRowShown="0" headerRowDxfId="39" dataDxfId="38" headerRowBorderDxfId="37">
  <autoFilter ref="A7:AK9" xr:uid="{00000000-0009-0000-0100-000007000000}"/>
  <tableColumns count="37">
    <tableColumn id="1" xr3:uid="{E5DE60D6-34CA-4DA0-9E34-F78B6C9BA19C}" name="Full Name" dataDxfId="36"/>
    <tableColumn id="2" xr3:uid="{CC910669-3DC4-4812-92C8-DE2902FEA046}" name="NPI Number" dataDxfId="35"/>
    <tableColumn id="3" xr3:uid="{D0AB4CD8-BE57-4302-9644-C7E78F7C1F04}" name="Educational Event" dataDxfId="34"/>
    <tableColumn id="4" xr3:uid="{B32A6B51-2011-44B4-A986-4E7FDBF5989D}" name="Annual Meeting Attendance" dataDxfId="33"/>
    <tableColumn id="5" xr3:uid="{280A1DB1-E38B-4368-80DC-32E4B40BDAF1}" name="Jan " dataDxfId="32"/>
    <tableColumn id="6" xr3:uid="{20C18DB0-F874-4C7E-BA89-CF7C5AE906FA}" name="Feb " dataDxfId="31"/>
    <tableColumn id="7" xr3:uid="{B0722F96-ED5E-47BD-B1E0-CD7D34389DE2}" name="Mar " dataDxfId="30"/>
    <tableColumn id="8" xr3:uid="{9DFAA44A-6CB9-44DD-9916-6132B07202D3}" name="Apr " dataDxfId="29"/>
    <tableColumn id="9" xr3:uid="{DF34878D-C6B4-4CAA-8137-C5A7CB8B8A93}" name="May " dataDxfId="28"/>
    <tableColumn id="10" xr3:uid="{EC8D5D58-D8E8-4A58-83D5-6771D281809E}" name="Jun " dataDxfId="27"/>
    <tableColumn id="32" xr3:uid="{C16EB539-0289-4AA5-9E88-E947A842DDC2}" name="Jul " dataDxfId="26"/>
    <tableColumn id="31" xr3:uid="{A799B7EE-4AE1-487C-AD3C-D29FACD59B55}" name="Aug " dataDxfId="25"/>
    <tableColumn id="30" xr3:uid="{8C8FD59B-585F-473F-9204-44A202B26AAE}" name="Sep " dataDxfId="24"/>
    <tableColumn id="29" xr3:uid="{C704562E-8C40-4518-B2A0-A4B6C564DEBF}" name="Oct " dataDxfId="23"/>
    <tableColumn id="28" xr3:uid="{DDAB5EE1-9DE9-4477-B90F-C498D8C3D0FB}" name="Nov " dataDxfId="22"/>
    <tableColumn id="27" xr3:uid="{56E6EC71-1787-4FC1-BC26-EBF4D164B844}" name="Dec" dataDxfId="21"/>
    <tableColumn id="22" xr3:uid="{195AF424-92C9-423F-83D7-0C1BF6C5B7ED}" name="Passing 83% Target (# read/ 12 must be &gt; or =83%)" dataDxfId="20"/>
    <tableColumn id="40" xr3:uid="{8374D58F-B76F-4427-A836-E195AD784F72}" name="% Bulletins Read2" dataDxfId="19"/>
    <tableColumn id="11" xr3:uid="{061AFE00-693C-4F9B-83CC-8A22C42D507F}" name="Obtain and maintain a Baptist email address" dataDxfId="18"/>
    <tableColumn id="26" xr3:uid="{A8E69E83-AA17-4DF2-AEC3-DD1AEECE1676}" name="Enrolled in Telemediq" dataDxfId="17"/>
    <tableColumn id="12" xr3:uid="{D8F91393-47C9-44CF-8697-1E92D75B2F4F}" name="Patient Experience" dataDxfId="16"/>
    <tableColumn id="53" xr3:uid="{45909188-3B5D-4C0F-956E-D482BE75AB2D}" name="Participation &amp; Attendance at BPP Committee Meetings" dataDxfId="15"/>
    <tableColumn id="24" xr3:uid="{2731AE67-5095-4BF1-9D48-C2A796B0D194}" name="% Citizenship Metric 1-6 Met" dataDxfId="14"/>
    <tableColumn id="13" xr3:uid="{CF577157-C471-47C3-A89D-E7519D9193D1}" name="Jan" dataDxfId="13"/>
    <tableColumn id="38" xr3:uid="{CE67FA6B-6335-4B0E-B9E4-23C900709CCA}" name="Feb" dataDxfId="12"/>
    <tableColumn id="37" xr3:uid="{0A307D7D-3FB8-40FA-9B9E-77855060F1FF}" name="Mar" dataDxfId="11"/>
    <tableColumn id="36" xr3:uid="{5C0DEF10-E2FC-41B7-B4B6-A0F621BDAC0E}" name="Apr" dataDxfId="10"/>
    <tableColumn id="14" xr3:uid="{815C8D2F-C7C4-40F0-B3B3-938CD6EACB93}" name="May" dataDxfId="9"/>
    <tableColumn id="15" xr3:uid="{1EF72F8E-6C98-4C88-98C4-3A3D69BA929B}" name="Jun" dataDxfId="8"/>
    <tableColumn id="16" xr3:uid="{C7F74D2F-D659-4226-9E22-DB102A2BF72D}" name="Jul" dataDxfId="7"/>
    <tableColumn id="34" xr3:uid="{973B572F-599F-42E4-A2B0-20DC180B4368}" name="Aug" dataDxfId="6"/>
    <tableColumn id="17" xr3:uid="{21BBF056-A152-4F34-BC8A-D8890B4580CD}" name="Sep" dataDxfId="5"/>
    <tableColumn id="18" xr3:uid="{C1A37659-87E7-41FC-A572-F5F31693085D}" name="Oct" dataDxfId="4"/>
    <tableColumn id="19" xr3:uid="{1AA8CE5C-EA60-4243-B757-AEF29F03F7B1}" name="Nov" dataDxfId="3"/>
    <tableColumn id="20" xr3:uid="{B6DDB6A8-8F03-4D18-A391-EBC041AFD669}" name="Dec " dataDxfId="2"/>
    <tableColumn id="23" xr3:uid="{B4EBF226-ACC0-4759-98E3-47D89B7E6879}" name="Committee _x000a_Related _x000a_Bonus" dataDxfId="1"/>
    <tableColumn id="25" xr3:uid="{CE06EA58-22EF-43BE-A7B8-519DBAF938DC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6D21C-35EE-4B4C-ACE8-991C4D83EC05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1114247079</v>
      </c>
      <c r="C8" s="47" t="s">
        <v>52</v>
      </c>
      <c r="D8" s="48" t="s">
        <v>52</v>
      </c>
      <c r="E8" s="49" t="s">
        <v>52</v>
      </c>
      <c r="F8" s="49" t="s">
        <v>53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53</v>
      </c>
      <c r="M8" s="50" t="s">
        <v>52</v>
      </c>
      <c r="N8" s="50" t="s">
        <v>53</v>
      </c>
      <c r="O8" s="50"/>
      <c r="P8" s="50"/>
      <c r="Q8" s="50" t="s">
        <v>52</v>
      </c>
      <c r="R8" s="50">
        <v>0.25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0.5</v>
      </c>
      <c r="X8" s="54" t="s">
        <v>53</v>
      </c>
      <c r="Y8" s="54" t="s">
        <v>53</v>
      </c>
      <c r="Z8" s="54" t="s">
        <v>53</v>
      </c>
      <c r="AA8" s="54" t="s">
        <v>53</v>
      </c>
      <c r="AB8" s="54" t="s">
        <v>53</v>
      </c>
      <c r="AC8" s="54" t="s">
        <v>53</v>
      </c>
      <c r="AD8" s="54" t="s">
        <v>52</v>
      </c>
      <c r="AE8" s="55" t="s">
        <v>53</v>
      </c>
      <c r="AF8" s="54" t="s">
        <v>53</v>
      </c>
      <c r="AG8" s="54" t="s">
        <v>53</v>
      </c>
      <c r="AH8" s="54"/>
      <c r="AI8" s="56"/>
      <c r="AJ8" s="56" t="s">
        <v>52</v>
      </c>
      <c r="AK8" s="57">
        <v>0</v>
      </c>
      <c r="AL8" s="58"/>
      <c r="AM8" s="5"/>
    </row>
    <row r="9" spans="1:39" x14ac:dyDescent="0.25">
      <c r="A9" s="59" t="s">
        <v>58</v>
      </c>
      <c r="B9" s="60">
        <v>1619977345</v>
      </c>
      <c r="C9" s="61" t="s">
        <v>52</v>
      </c>
      <c r="D9" s="62" t="s">
        <v>52</v>
      </c>
      <c r="E9" s="63" t="s">
        <v>53</v>
      </c>
      <c r="F9" s="63" t="s">
        <v>53</v>
      </c>
      <c r="G9" s="64" t="s">
        <v>53</v>
      </c>
      <c r="H9" s="64" t="s">
        <v>53</v>
      </c>
      <c r="I9" s="64" t="s">
        <v>53</v>
      </c>
      <c r="J9" s="64" t="s">
        <v>53</v>
      </c>
      <c r="K9" s="65" t="s">
        <v>52</v>
      </c>
      <c r="L9" s="65" t="s">
        <v>52</v>
      </c>
      <c r="M9" s="65" t="s">
        <v>53</v>
      </c>
      <c r="N9" s="65" t="s">
        <v>52</v>
      </c>
      <c r="O9" s="65"/>
      <c r="P9" s="65"/>
      <c r="Q9" s="64" t="s">
        <v>52</v>
      </c>
      <c r="R9" s="64">
        <v>0.57999999999999996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0.5</v>
      </c>
      <c r="X9" s="68" t="s">
        <v>53</v>
      </c>
      <c r="Y9" s="68" t="s">
        <v>53</v>
      </c>
      <c r="Z9" s="68" t="s">
        <v>53</v>
      </c>
      <c r="AA9" s="68" t="s">
        <v>53</v>
      </c>
      <c r="AB9" s="68" t="s">
        <v>53</v>
      </c>
      <c r="AC9" s="68" t="s">
        <v>53</v>
      </c>
      <c r="AD9" s="68" t="s">
        <v>52</v>
      </c>
      <c r="AE9" s="68" t="s">
        <v>53</v>
      </c>
      <c r="AF9" s="68" t="s">
        <v>53</v>
      </c>
      <c r="AG9" s="68" t="s">
        <v>53</v>
      </c>
      <c r="AH9" s="68"/>
      <c r="AI9" s="69"/>
      <c r="AJ9" s="69"/>
      <c r="AK9" s="70">
        <v>0</v>
      </c>
      <c r="AL9" s="58"/>
    </row>
    <row r="10" spans="1:39" x14ac:dyDescent="0.25">
      <c r="AL10" s="58"/>
    </row>
    <row r="11" spans="1:39" x14ac:dyDescent="0.25">
      <c r="AL11" s="58"/>
    </row>
    <row r="12" spans="1:39" x14ac:dyDescent="0.25">
      <c r="A12" t="s">
        <v>59</v>
      </c>
      <c r="AL12" s="58"/>
    </row>
    <row r="13" spans="1:39" x14ac:dyDescent="0.25"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1:38" x14ac:dyDescent="0.25">
      <c r="A17" t="s">
        <v>63</v>
      </c>
      <c r="AL17" s="58"/>
    </row>
    <row r="18" spans="1:38" x14ac:dyDescent="0.25">
      <c r="AL18" s="58"/>
    </row>
    <row r="19" spans="1:38" x14ac:dyDescent="0.25"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9 C3:V5 X3:AK3 C7:U9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9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9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9 AA8:AI9">
    <cfRule type="containsBlanks" dxfId="47" priority="19">
      <formula>LEN(TRIM(E8))=0</formula>
    </cfRule>
  </conditionalFormatting>
  <conditionalFormatting sqref="AK8:AK9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2024-11-20T13:55:39Z</cp:lastPrinted>
  <dcterms:created xsi:type="dcterms:W3CDTF">2024-11-20T13:55:35Z</dcterms:created>
  <dcterms:modified xsi:type="dcterms:W3CDTF">2024-11-20T13:55:43Z</dcterms:modified>
</cp:coreProperties>
</file>