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T:\Clinical Integration\BPP Analytics Team\Workspace\Chris H\2019-2025 Payout Folders\2024 MY 2025 PayoutProviders as of 02212025\"/>
    </mc:Choice>
  </mc:AlternateContent>
  <xr:revisionPtr revIDLastSave="0" documentId="8_{DC0EF029-BB2C-4126-8E5B-4DD4820007D7}" xr6:coauthVersionLast="47" xr6:coauthVersionMax="47" xr10:uidLastSave="{00000000-0000-0000-0000-000000000000}"/>
  <bookViews>
    <workbookView xWindow="-26850" yWindow="1950" windowWidth="6690" windowHeight="5850" xr2:uid="{A04B5452-851F-46E2-B159-2C406AD30E8A}"/>
  </bookViews>
  <sheets>
    <sheet name="Metric Results" sheetId="2" r:id="rId1"/>
  </sheets>
  <definedNames>
    <definedName name="_xlnm._FilterDatabase" localSheetId="0" hidden="1">'Metric Results'!$A$6:$AI$7</definedName>
    <definedName name="_xlnm.Print_Area" localSheetId="0">'Metric Results'!$A:$AK</definedName>
    <definedName name="_xlnm.Print_Titles" localSheetId="0">'Metric Results'!$A:$AK,'Metric Results'!$1:$7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<sst xmlns="http://schemas.openxmlformats.org/spreadsheetml/2006/main" count="924" uniqueCount="89">
  <si>
    <t>2024 Citizenship Metrics</t>
  </si>
  <si>
    <t>Citizenship Performance (Gateway)</t>
  </si>
  <si>
    <t>Network Adequacy**</t>
  </si>
  <si>
    <t>Performance Metric***</t>
  </si>
  <si>
    <t>Provider</t>
  </si>
  <si>
    <t>Metric #1</t>
  </si>
  <si>
    <t>Metric # 2</t>
  </si>
  <si>
    <t>Metric #3 BPP Bulletins Read</t>
  </si>
  <si>
    <t>Metric #4</t>
  </si>
  <si>
    <t>Metric #5</t>
  </si>
  <si>
    <t>Metric #6</t>
  </si>
  <si>
    <t>Bonus*</t>
  </si>
  <si>
    <t>Pass &gt;= 75%</t>
  </si>
  <si>
    <t>3rd Next Available Appointment</t>
  </si>
  <si>
    <t>Telmediq (90% of messages read)</t>
  </si>
  <si>
    <t>Full Name</t>
  </si>
  <si>
    <t>NPI Number</t>
  </si>
  <si>
    <t>Educational Event</t>
  </si>
  <si>
    <t>Annual Meeting Attendance</t>
  </si>
  <si>
    <t xml:space="preserve">Jan </t>
  </si>
  <si>
    <t xml:space="preserve">Feb </t>
  </si>
  <si>
    <t xml:space="preserve">Mar </t>
  </si>
  <si>
    <t xml:space="preserve">Apr </t>
  </si>
  <si>
    <t xml:space="preserve">May </t>
  </si>
  <si>
    <t xml:space="preserve">Jun </t>
  </si>
  <si>
    <t xml:space="preserve">Jul </t>
  </si>
  <si>
    <t xml:space="preserve">Aug </t>
  </si>
  <si>
    <t xml:space="preserve">Sep </t>
  </si>
  <si>
    <t xml:space="preserve">Oct </t>
  </si>
  <si>
    <t xml:space="preserve">Nov </t>
  </si>
  <si>
    <t>Dec</t>
  </si>
  <si>
    <t>Passing 83% Target (# read/ 12 must be &gt; or =83%)</t>
  </si>
  <si>
    <t>% Bulletins Read2</t>
  </si>
  <si>
    <t>Obtain and maintain a Baptist email address</t>
  </si>
  <si>
    <t>Enrolled in Telemediq</t>
  </si>
  <si>
    <t>Patient Experience</t>
  </si>
  <si>
    <t>Participation &amp; Attendance at BPP Committee Meetings</t>
  </si>
  <si>
    <t>% Citizenship Metric 1-6 Met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</si>
  <si>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</si>
  <si>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</si>
  <si>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</si>
  <si>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</si>
  <si>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</si>
  <si>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</si>
  <si>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</si>
  <si>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</si>
  <si>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</si>
  <si>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</si>
  <si>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</si>
  <si>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 xml:space="preserve">Dec </t>
  </si>
  <si>
    <t>Committee 
Related 
Bonus</t>
  </si>
  <si>
    <t>(applicable to all providers)</t>
  </si>
  <si>
    <t>N</t>
  </si>
  <si>
    <t>Y</t>
  </si>
  <si>
    <t>N/A</t>
  </si>
  <si>
    <t>Jacksonville Orthopaedic Institute Inc.</t>
  </si>
  <si>
    <t>TIN: 59-3120987</t>
  </si>
  <si>
    <t>Bell, Phillip</t>
  </si>
  <si>
    <t>Bohsali, Kamal</t>
  </si>
  <si>
    <t>Carrasquillo, Hiram</t>
  </si>
  <si>
    <t>Crenshaw, Steven</t>
  </si>
  <si>
    <t>Doward, David</t>
  </si>
  <si>
    <t>Freeman, Carl</t>
  </si>
  <si>
    <t>Frykberg, Brett</t>
  </si>
  <si>
    <t>Graham, Robert</t>
  </si>
  <si>
    <t>Hastings, Timothy</t>
  </si>
  <si>
    <t>Kambach, Brandon</t>
  </si>
  <si>
    <t>Kaplan, Kevin</t>
  </si>
  <si>
    <t>Keller, Gregory</t>
  </si>
  <si>
    <t>Kitay, Garry</t>
  </si>
  <si>
    <t>Madden, Jennifer</t>
  </si>
  <si>
    <t>Perry, James</t>
  </si>
  <si>
    <t>Picerno, Richard</t>
  </si>
  <si>
    <t>Pujadas, William</t>
  </si>
  <si>
    <t>Savarese, Robert</t>
  </si>
  <si>
    <t>Smith, Gregory</t>
  </si>
  <si>
    <t>Snyder, Richard</t>
  </si>
  <si>
    <t>Solis, Gregory</t>
  </si>
  <si>
    <t>Steinberg, Bruce</t>
  </si>
  <si>
    <t>Tandron, Carlos</t>
  </si>
  <si>
    <t>Von Thron, Milton</t>
  </si>
  <si>
    <t>Vosseller, James</t>
  </si>
  <si>
    <t>Yorio, Michael</t>
  </si>
  <si>
    <t>Young, Edward</t>
  </si>
  <si>
    <t>Note: Only includes active 2024 BPP providers.  Providers who have a - (hyphen) in place of a metric were not active in BPP during that specific time period.</t>
  </si>
  <si>
    <t>*Bonus only applies to providers that sit on the following committees: Finance &amp; Contracting, Membership &amp; Quality, Clinical Transformation Council,</t>
  </si>
  <si>
    <t xml:space="preserve"> Information Technology Committee, and Pediatric Advisory Group and must attend 60% of meetings.</t>
  </si>
  <si>
    <t>**Providers who have an N/A listed for 3rd Next Available are hospital based providers and do not report 3NA.</t>
  </si>
  <si>
    <t>***Providers who have N/A listed for TelmedIQ are non-hospital based providers and TelmedIQ is not applicable for payout.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</si>
</sst>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1"/>
      <color rgb="FF000000"/>
      <name val="Calibri"/>
      <family val="2"/>
    </font>
    <font>
      <b/>
      <sz val="11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  <font>
      <sz val="11"/>
      <color theme="1"/>
      <name val="Calibri"/>
    </font>
    <font>
      <sz val="11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000000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horizontal="center"/>
    </xf>
    <xf numFmtId="9" fontId="0" fillId="0" borderId="0" xfId="0" applyNumberFormat="1" applyAlignment="1">
      <alignment horizontal="center"/>
    </xf>
    <xf numFmtId="9" fontId="1" fillId="0" borderId="0" xfId="0" applyNumberFormat="1" applyFont="1"/>
    <xf numFmtId="9" fontId="0" fillId="0" borderId="0" xfId="0" applyNumberFormat="1"/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9" fontId="2" fillId="0" borderId="3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9" fontId="2" fillId="0" borderId="0" xfId="0" applyNumberFormat="1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9" fontId="2" fillId="0" borderId="6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9" fontId="2" fillId="0" borderId="10" xfId="0" applyNumberFormat="1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9" fontId="1" fillId="0" borderId="14" xfId="0" applyNumberFormat="1" applyFont="1" applyBorder="1" applyAlignment="1">
      <alignment horizontal="center" vertical="center"/>
    </xf>
    <xf numFmtId="9" fontId="1" fillId="0" borderId="0" xfId="0" applyNumberFormat="1" applyFont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9" fontId="1" fillId="0" borderId="14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6" fillId="0" borderId="0" xfId="0" applyFont="1"/>
    <xf numFmtId="1" fontId="6" fillId="2" borderId="0" xfId="0" applyNumberFormat="1" applyFont="1" applyFill="1" applyAlignment="1">
      <alignment horizontal="center"/>
    </xf>
    <xf numFmtId="1" fontId="6" fillId="3" borderId="0" xfId="0" applyNumberFormat="1" applyFont="1" applyFill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quotePrefix="1" applyFont="1" applyAlignment="1">
      <alignment horizontal="center"/>
    </xf>
    <xf numFmtId="1" fontId="6" fillId="0" borderId="0" xfId="0" applyNumberFormat="1" applyFont="1" applyAlignment="1">
      <alignment horizontal="center"/>
    </xf>
    <xf numFmtId="9" fontId="0" fillId="0" borderId="2" xfId="0" applyNumberFormat="1" applyBorder="1" applyAlignment="1">
      <alignment horizontal="center" vertical="center"/>
    </xf>
    <xf numFmtId="9" fontId="7" fillId="4" borderId="0" xfId="0" applyNumberFormat="1" applyFont="1" applyFill="1" applyAlignment="1">
      <alignment horizontal="center"/>
    </xf>
    <xf numFmtId="9" fontId="7" fillId="4" borderId="0" xfId="0" quotePrefix="1" applyNumberFormat="1" applyFont="1" applyFill="1" applyAlignment="1">
      <alignment horizontal="center"/>
    </xf>
    <xf numFmtId="1" fontId="7" fillId="4" borderId="0" xfId="0" applyNumberFormat="1" applyFont="1" applyFill="1" applyAlignment="1">
      <alignment horizontal="center"/>
    </xf>
    <xf numFmtId="10" fontId="7" fillId="4" borderId="0" xfId="0" applyNumberFormat="1" applyFont="1" applyFill="1" applyAlignment="1">
      <alignment horizontal="center"/>
    </xf>
    <xf numFmtId="9" fontId="0" fillId="0" borderId="0" xfId="0" applyNumberFormat="1" applyAlignment="1">
      <alignment horizontal="center" vertical="center"/>
    </xf>
    <xf numFmtId="0" fontId="8" fillId="0" borderId="0" xfId="0" applyFont="1" applyFill="1" applyAlignment="1">
      <alignment horizontal="left"/>
    </xf>
    <xf numFmtId="0" fontId="8" fillId="0" borderId="0" xfId="0" applyFont="1" applyFill="1"/>
    <xf numFmtId="1" fontId="8" fillId="2" borderId="0" xfId="0" applyNumberFormat="1" applyFont="1" applyFill="1" applyAlignment="1">
      <alignment horizontal="center"/>
    </xf>
    <xf numFmtId="1" fontId="8" fillId="3" borderId="0" xfId="0" applyNumberFormat="1" applyFont="1" applyFill="1" applyAlignment="1">
      <alignment horizontal="center"/>
    </xf>
    <xf numFmtId="0" fontId="9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/>
    </xf>
    <xf numFmtId="9" fontId="8" fillId="0" borderId="0" xfId="0" applyNumberFormat="1" applyFont="1" applyFill="1" applyAlignment="1">
      <alignment horizontal="center"/>
    </xf>
    <xf numFmtId="1" fontId="8" fillId="0" borderId="0" xfId="0" applyNumberFormat="1" applyFont="1" applyFill="1" applyAlignment="1">
      <alignment horizontal="center"/>
    </xf>
    <xf numFmtId="9" fontId="8" fillId="2" borderId="2" xfId="0" applyNumberFormat="1" applyFont="1" applyFill="1" applyBorder="1" applyAlignment="1">
      <alignment horizontal="center" vertical="center"/>
    </xf>
    <xf numFmtId="9" fontId="9" fillId="4" borderId="0" xfId="0" applyNumberFormat="1" applyFont="1" applyFill="1" applyAlignment="1">
      <alignment horizontal="center"/>
    </xf>
    <xf numFmtId="1" fontId="9" fillId="4" borderId="0" xfId="0" applyNumberFormat="1" applyFont="1" applyFill="1" applyAlignment="1">
      <alignment horizontal="center"/>
    </xf>
    <xf numFmtId="10" fontId="9" fillId="4" borderId="0" xfId="0" applyNumberFormat="1" applyFont="1" applyFill="1" applyAlignment="1">
      <alignment horizontal="center"/>
    </xf>
  </cellXfs>
  <cellStyles count="1">
    <cellStyle name="Normal" xfId="0" builtinId="0"/>
  </cellStyles>
  <dxfs count="5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4" formatCode="0.0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solid">
          <fgColor rgb="FF000000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medium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 patternType="none">
          <bgColor auto="1"/>
        </patternFill>
      </fill>
    </dxf>
    <dxf>
      <fill>
        <patternFill>
          <bgColor theme="5" tint="0.39994506668294322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30</xdr:col>
      <xdr:colOff>152400</xdr:colOff>
      <xdr:row>0</xdr:row>
      <xdr:rowOff>30481</xdr:rowOff>
    </xdr:from>
    <xdr:to>
      <xdr:col>36</xdr:col>
      <xdr:colOff>1055370</xdr:colOff>
      <xdr:row>1</xdr:row>
      <xdr:rowOff>426720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5412CC4-E0A4-4779-9267-51130A6D90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354175" y="30481"/>
          <a:ext cx="2379345" cy="796289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480573F-0B75-457E-B3D7-322000B4FBD8}" name="Table7" displayName="Table7" ref="A7:AK34" totalsRowShown="0" headerRowDxfId="39" dataDxfId="38" headerRowBorderDxfId="37">
  <autoFilter ref="A7:AK34" xr:uid="{00000000-0009-0000-0100-000007000000}"/>
  <tableColumns count="37">
    <tableColumn id="1" xr3:uid="{A57E7587-ADB4-4A3A-95F4-652F6B123A7F}" name="Full Name" dataDxfId="36"/>
    <tableColumn id="2" xr3:uid="{6FD2EAD1-01A0-4D2D-9259-7FADBFE7CD13}" name="NPI Number" dataDxfId="35"/>
    <tableColumn id="3" xr3:uid="{E77D131B-F0B9-4FBB-B051-1D47A955B73B}" name="Educational Event" dataDxfId="34"/>
    <tableColumn id="4" xr3:uid="{7394DC6B-F09D-4349-B54E-9D5AACB4056B}" name="Annual Meeting Attendance" dataDxfId="33"/>
    <tableColumn id="5" xr3:uid="{1603D0D8-37DA-413C-89EC-051C75422C18}" name="Jan " dataDxfId="32"/>
    <tableColumn id="6" xr3:uid="{72F41216-D368-45C7-BA80-9C82D9FD63B0}" name="Feb " dataDxfId="31"/>
    <tableColumn id="7" xr3:uid="{527C0163-51BC-4ACD-AF0D-95BA59BAD797}" name="Mar " dataDxfId="30"/>
    <tableColumn id="8" xr3:uid="{2CBF207D-3008-4AC8-9DDE-34BE346C9CE5}" name="Apr " dataDxfId="29"/>
    <tableColumn id="9" xr3:uid="{812E7190-91CD-4B0E-BD49-B1C7B12404D1}" name="May " dataDxfId="28"/>
    <tableColumn id="10" xr3:uid="{B93EFB74-B4CF-4026-934A-268A95BC970C}" name="Jun " dataDxfId="27"/>
    <tableColumn id="32" xr3:uid="{CF2EAFED-20E7-48E9-97BB-90CBF48AF03F}" name="Jul " dataDxfId="26"/>
    <tableColumn id="31" xr3:uid="{6491BA56-240F-477A-B5FF-B8D70777C503}" name="Aug " dataDxfId="25"/>
    <tableColumn id="30" xr3:uid="{453D56D0-28D8-4FDB-AE60-353FD194C9B6}" name="Sep " dataDxfId="24"/>
    <tableColumn id="29" xr3:uid="{9C0B505A-F12D-4A91-9162-E8F1DABB13EC}" name="Oct " dataDxfId="23"/>
    <tableColumn id="28" xr3:uid="{49FAC6DC-B906-445F-95AD-1AD617ADD310}" name="Nov " dataDxfId="22"/>
    <tableColumn id="27" xr3:uid="{4A39134D-703F-4C31-B409-1B2D90AE189A}" name="Dec" dataDxfId="21"/>
    <tableColumn id="22" xr3:uid="{96F3C7B7-563C-413D-A6BF-E85705D5A56D}" name="Passing 83% Target (# read/ 12 must be &gt; or =83%)" dataDxfId="20"/>
    <tableColumn id="40" xr3:uid="{F1359668-92F8-4B01-B154-3E9588A7341A}" name="% Bulletins Read2" dataDxfId="19"/>
    <tableColumn id="11" xr3:uid="{3F2D1180-199F-42F5-AE4E-27CA1751971F}" name="Obtain and maintain a Baptist email address" dataDxfId="18"/>
    <tableColumn id="26" xr3:uid="{1C11B088-DE74-4290-AC60-22FB416A3FA8}" name="Enrolled in Telemediq" dataDxfId="17"/>
    <tableColumn id="12" xr3:uid="{B448CA7F-6089-478F-B1DF-300E023410B4}" name="Patient Experience" dataDxfId="16"/>
    <tableColumn id="53" xr3:uid="{93F88EDC-4EAA-4856-9EBE-381F60F0F2F8}" name="Participation &amp; Attendance at BPP Committee Meetings" dataDxfId="15"/>
    <tableColumn id="24" xr3:uid="{D90952F6-8A69-414D-8084-9B85E39329D3}" name="% Citizenship Metric 1-6 Met" dataDxfId="14"/>
    <tableColumn id="13" xr3:uid="{3138B0EC-BEF7-428B-98B8-252243AD4209}" name="Jan" dataDxfId="13"/>
    <tableColumn id="38" xr3:uid="{9542A15B-2BA5-46F8-A3BF-8459F739B374}" name="Feb" dataDxfId="12"/>
    <tableColumn id="37" xr3:uid="{AE0A3DD1-05F5-4115-B607-DC6B6B78A2DB}" name="Mar" dataDxfId="11"/>
    <tableColumn id="36" xr3:uid="{7539E80F-A03D-4594-93FC-9C143E79E538}" name="Apr" dataDxfId="10"/>
    <tableColumn id="14" xr3:uid="{4386C516-40C4-4811-B20A-14605693B4CB}" name="May" dataDxfId="9"/>
    <tableColumn id="15" xr3:uid="{B659F226-23A0-47CC-9A76-7EFBFF3030C6}" name="Jun" dataDxfId="8"/>
    <tableColumn id="16" xr3:uid="{D029C6B1-DEDE-43C1-B62E-D265CB1DC99A}" name="Jul" dataDxfId="7"/>
    <tableColumn id="34" xr3:uid="{963D598D-0C48-4D2B-A57A-62FC527520E7}" name="Aug" dataDxfId="6"/>
    <tableColumn id="17" xr3:uid="{5F3F73C7-F479-4398-B47F-C58125A7F538}" name="Sep" dataDxfId="5"/>
    <tableColumn id="18" xr3:uid="{AC19986E-13CB-439D-83A6-D8EA326AA648}" name="Oct" dataDxfId="4"/>
    <tableColumn id="19" xr3:uid="{6EDBB74F-637C-4C0A-8046-868ACD7707E1}" name="Nov" dataDxfId="3"/>
    <tableColumn id="20" xr3:uid="{4E333618-59DC-4C8A-B464-E9BA46467158}" name="Dec " dataDxfId="2"/>
    <tableColumn id="23" xr3:uid="{4716D16B-08C1-4143-A4FB-25775E286C6A}" name="Committee _x000a_Related _x000a_Bonus" dataDxfId="1"/>
    <tableColumn id="25" xr3:uid="{A3D3F074-F5C6-4B96-BBBE-E4B381F62383}" name="(applicable to all providers)" dataDxfId="0"/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43F155-8DBB-401E-862F-8ADC07E4E9FF}">
  <sheetPr codeName="Sheet1"/>
  <dimension ref="A1:AM126"/>
  <sheetViews>
    <sheetView showGridLines="0" tabSelected="1" workbookViewId="0">
      <selection activeCell="A3" sqref="A3:U5"/>
    </sheetView>
  </sheetViews>
  <sheetFormatPr defaultRowHeight="15" x14ac:dyDescent="0.25"/>
  <cols>
    <col min="1" max="1" width="26.140625" customWidth="1"/>
    <col min="2" max="2" width="12.28515625" customWidth="1"/>
    <col min="3" max="3" width="11.85546875" style="2" customWidth="1"/>
    <col min="4" max="4" width="13.42578125" style="2" customWidth="1"/>
    <col min="5" max="5" width="4.42578125" style="2" customWidth="1"/>
    <col min="6" max="6" width="4.28515625" style="2" customWidth="1"/>
    <col min="7" max="7" width="4.85546875" style="2" customWidth="1"/>
    <col min="8" max="8" width="4" style="2" customWidth="1"/>
    <col min="9" max="9" width="4.5703125" style="2" customWidth="1"/>
    <col min="10" max="10" width="3.7109375" style="2" customWidth="1"/>
    <col min="11" max="11" width="3.5703125" style="2" customWidth="1"/>
    <col min="12" max="12" width="4.28515625" style="2" customWidth="1"/>
    <col min="13" max="14" width="4.42578125" style="2" customWidth="1"/>
    <col min="15" max="15" width="4.7109375" style="2" customWidth="1"/>
    <col min="16" max="16" width="4.28515625" style="2" customWidth="1"/>
    <col min="17" max="17" width="7.85546875" style="2" customWidth="1"/>
    <col min="18" max="18" width="7.85546875" style="2" hidden="1" customWidth="1"/>
    <col min="19" max="19" width="9.7109375" style="2" customWidth="1"/>
    <col min="20" max="20" width="10.42578125" style="2" customWidth="1"/>
    <col min="21" max="21" width="10.7109375" style="2" customWidth="1"/>
    <col min="22" max="22" width="12.140625" style="2" customWidth="1"/>
    <col min="23" max="23" width="15.7109375" style="3" customWidth="1"/>
    <col min="24" max="26" width="4.5703125" style="2" customWidth="1"/>
    <col min="27" max="27" width="4.140625" style="2" customWidth="1"/>
    <col min="28" max="28" width="4.85546875" style="2" customWidth="1"/>
    <col min="29" max="29" width="4.28515625" style="2" customWidth="1"/>
    <col min="30" max="30" width="4.140625" style="2" customWidth="1"/>
    <col min="31" max="31" width="5" style="2" customWidth="1"/>
    <col min="32" max="32" width="4.7109375" style="2" customWidth="1"/>
    <col min="33" max="33" width="3.85546875" style="2" customWidth="1"/>
    <col min="34" max="34" width="4.42578125" style="2" customWidth="1"/>
    <col min="35" max="35" width="4.140625" style="2" customWidth="1"/>
    <col min="36" max="36" width="10.28515625" style="2" hidden="1" customWidth="1"/>
    <col min="37" max="37" width="15.85546875" style="2" customWidth="1"/>
    <col min="38" max="38" width="18.140625" style="5" customWidth="1"/>
  </cols>
  <sheetData>
    <row r="1" spans="1:39" ht="31.9" customHeight="1" x14ac:dyDescent="0.25">
      <c r="A1" s="1" t="s">
        <v>55</v>
      </c>
      <c r="AL1" s="4"/>
      <c r="AM1" s="5"/>
    </row>
    <row r="2" spans="1:39" ht="36" customHeight="1" thickBot="1" x14ac:dyDescent="0.3">
      <c r="A2" s="6" t="s">
        <v>56</v>
      </c>
      <c r="AM2" s="5"/>
    </row>
    <row r="3" spans="1:39" ht="18" customHeight="1" x14ac:dyDescent="0.25">
      <c r="A3" s="7" t="s">
        <v>0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9"/>
      <c r="W3" s="10" t="s">
        <v>1</v>
      </c>
      <c r="X3" s="7" t="s">
        <v>2</v>
      </c>
      <c r="Y3" s="8"/>
      <c r="Z3" s="8"/>
      <c r="AA3" s="8"/>
      <c r="AB3" s="8"/>
      <c r="AC3" s="8"/>
      <c r="AD3" s="8"/>
      <c r="AE3" s="8"/>
      <c r="AF3" s="8"/>
      <c r="AG3" s="8"/>
      <c r="AH3" s="8"/>
      <c r="AI3" s="11"/>
      <c r="AJ3" s="12"/>
      <c r="AK3" s="13" t="s">
        <v>3</v>
      </c>
      <c r="AL3" s="14"/>
    </row>
    <row r="4" spans="1:39" ht="14.45" customHeight="1" x14ac:dyDescent="0.25">
      <c r="A4" s="15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7"/>
      <c r="W4" s="18"/>
      <c r="X4" s="15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9"/>
      <c r="AJ4" s="20"/>
      <c r="AK4" s="21"/>
      <c r="AL4" s="14"/>
    </row>
    <row r="5" spans="1:39" ht="23.45" customHeight="1" thickBot="1" x14ac:dyDescent="0.3">
      <c r="A5" s="22"/>
      <c r="B5" s="23"/>
      <c r="C5" s="23"/>
      <c r="D5" s="23"/>
      <c r="E5" s="16"/>
      <c r="F5" s="16"/>
      <c r="G5" s="16"/>
      <c r="H5" s="16"/>
      <c r="I5" s="16"/>
      <c r="J5" s="16"/>
      <c r="K5" s="16"/>
      <c r="L5" s="16"/>
      <c r="M5" s="16"/>
      <c r="N5" s="23"/>
      <c r="O5" s="23"/>
      <c r="P5" s="23"/>
      <c r="Q5" s="23"/>
      <c r="R5" s="23"/>
      <c r="S5" s="16"/>
      <c r="T5" s="16"/>
      <c r="U5" s="16"/>
      <c r="V5" s="17"/>
      <c r="W5" s="24"/>
      <c r="X5" s="22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5"/>
      <c r="AJ5" s="26"/>
      <c r="AK5" s="27"/>
      <c r="AL5" s="14"/>
    </row>
    <row r="6" spans="1:39" ht="43.5" customHeight="1" thickBot="1" x14ac:dyDescent="0.3">
      <c r="A6" s="28" t="s">
        <v>4</v>
      </c>
      <c r="B6" s="29"/>
      <c r="C6" s="30" t="s">
        <v>5</v>
      </c>
      <c r="D6" s="30" t="s">
        <v>6</v>
      </c>
      <c r="E6" s="28" t="s">
        <v>7</v>
      </c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2"/>
      <c r="S6" s="30" t="s">
        <v>8</v>
      </c>
      <c r="T6" s="33" t="s">
        <v>9</v>
      </c>
      <c r="U6" s="34" t="s">
        <v>10</v>
      </c>
      <c r="V6" s="35" t="s">
        <v>11</v>
      </c>
      <c r="W6" s="36" t="s">
        <v>12</v>
      </c>
      <c r="X6" s="31" t="s">
        <v>13</v>
      </c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29"/>
      <c r="AJ6" s="33"/>
      <c r="AK6" s="33" t="s">
        <v>14</v>
      </c>
      <c r="AL6" s="37"/>
    </row>
    <row r="7" spans="1:39" ht="120.75" thickBot="1" x14ac:dyDescent="0.3">
      <c r="A7" s="30" t="s">
        <v>15</v>
      </c>
      <c r="B7" s="33" t="s">
        <v>16</v>
      </c>
      <c r="C7" s="30" t="s">
        <v>17</v>
      </c>
      <c r="D7" s="38" t="s">
        <v>18</v>
      </c>
      <c r="E7" s="39" t="s">
        <v>19</v>
      </c>
      <c r="F7" s="39" t="s">
        <v>20</v>
      </c>
      <c r="G7" s="40" t="s">
        <v>21</v>
      </c>
      <c r="H7" s="40" t="s">
        <v>22</v>
      </c>
      <c r="I7" s="40" t="s">
        <v>23</v>
      </c>
      <c r="J7" s="40" t="s">
        <v>24</v>
      </c>
      <c r="K7" s="41" t="s">
        <v>25</v>
      </c>
      <c r="L7" s="41" t="s">
        <v>26</v>
      </c>
      <c r="M7" s="41" t="s">
        <v>27</v>
      </c>
      <c r="N7" s="42" t="s">
        <v>28</v>
      </c>
      <c r="O7" s="42" t="s">
        <v>29</v>
      </c>
      <c r="P7" s="42" t="s">
        <v>30</v>
      </c>
      <c r="Q7" s="42" t="s">
        <v>31</v>
      </c>
      <c r="R7" s="42" t="s">
        <v>32</v>
      </c>
      <c r="S7" s="40" t="s">
        <v>33</v>
      </c>
      <c r="T7" s="40" t="s">
        <v>34</v>
      </c>
      <c r="U7" s="35" t="s">
        <v>35</v>
      </c>
      <c r="V7" s="43" t="s">
        <v>36</v>
      </c>
      <c r="W7" s="44" t="s">
        <v>37</v>
      </c>
      <c r="X7" s="35" t="s">
        <v>38</v>
      </c>
      <c r="Y7" s="35" t="s">
        <v>39</v>
      </c>
      <c r="Z7" s="35" t="s">
        <v>40</v>
      </c>
      <c r="AA7" s="35" t="s">
        <v>41</v>
      </c>
      <c r="AB7" s="35" t="s">
        <v>42</v>
      </c>
      <c r="AC7" s="35" t="s">
        <v>43</v>
      </c>
      <c r="AD7" s="34" t="s">
        <v>44</v>
      </c>
      <c r="AE7" s="34" t="s">
        <v>45</v>
      </c>
      <c r="AF7" s="34" t="s">
        <v>46</v>
      </c>
      <c r="AG7" s="34" t="s">
        <v>47</v>
      </c>
      <c r="AH7" s="34" t="s">
        <v>48</v>
      </c>
      <c r="AI7" s="34" t="s">
        <v>49</v>
      </c>
      <c r="AJ7" s="34" t="s">
        <v>50</v>
      </c>
      <c r="AK7" s="34" t="s">
        <v>51</v>
      </c>
      <c r="AL7" s="37"/>
    </row>
    <row r="8" spans="1:39" ht="15.75" thickBot="1" x14ac:dyDescent="0.3">
      <c r="A8" s="45" t="s">
        <v>57</v>
      </c>
      <c r="B8" s="46">
        <v>1730479551</v>
      </c>
      <c r="C8" s="47" t="s">
        <v>53</v>
      </c>
      <c r="D8" s="48" t="s">
        <v>53</v>
      </c>
      <c r="E8" s="49" t="s">
        <v>53</v>
      </c>
      <c r="F8" s="49" t="s">
        <v>53</v>
      </c>
      <c r="G8" s="50" t="s">
        <v>53</v>
      </c>
      <c r="H8" s="50" t="s">
        <v>53</v>
      </c>
      <c r="I8" s="50" t="s">
        <v>53</v>
      </c>
      <c r="J8" s="50" t="s">
        <v>53</v>
      </c>
      <c r="K8" s="50" t="s">
        <v>53</v>
      </c>
      <c r="L8" s="51" t="s">
        <v>53</v>
      </c>
      <c r="M8" s="50" t="s">
        <v>53</v>
      </c>
      <c r="N8" s="50" t="s">
        <v>53</v>
      </c>
      <c r="O8" s="50" t="s">
        <v>53</v>
      </c>
      <c r="P8" s="50" t="s">
        <v>53</v>
      </c>
      <c r="Q8" s="50" t="s">
        <v>53</v>
      </c>
      <c r="R8" s="50">
        <v>1</v>
      </c>
      <c r="S8" s="52" t="s">
        <v>53</v>
      </c>
      <c r="T8" s="52" t="s">
        <v>53</v>
      </c>
      <c r="U8" s="47" t="s">
        <v>53</v>
      </c>
      <c r="V8" s="47" t="s">
        <v>54</v>
      </c>
      <c r="W8" s="53">
        <v>1</v>
      </c>
      <c r="X8" s="54" t="s">
        <v>53</v>
      </c>
      <c r="Y8" s="54" t="s">
        <v>53</v>
      </c>
      <c r="Z8" s="54" t="s">
        <v>53</v>
      </c>
      <c r="AA8" s="54" t="s">
        <v>53</v>
      </c>
      <c r="AB8" s="54" t="s">
        <v>53</v>
      </c>
      <c r="AC8" s="54" t="s">
        <v>53</v>
      </c>
      <c r="AD8" s="54" t="s">
        <v>53</v>
      </c>
      <c r="AE8" s="55" t="s">
        <v>53</v>
      </c>
      <c r="AF8" s="54" t="s">
        <v>53</v>
      </c>
      <c r="AG8" s="54" t="s">
        <v>53</v>
      </c>
      <c r="AH8" s="54" t="s">
        <v>53</v>
      </c>
      <c r="AI8" s="56" t="s">
        <v>53</v>
      </c>
      <c r="AJ8" s="56" t="s">
        <v>52</v>
      </c>
      <c r="AK8" s="57">
        <v>0.99929999999999997</v>
      </c>
      <c r="AL8" s="58"/>
      <c r="AM8" s="5"/>
    </row>
    <row r="9" spans="1:39" ht="15.75" thickBot="1" x14ac:dyDescent="0.3">
      <c r="A9" s="59" t="s">
        <v>58</v>
      </c>
      <c r="B9" s="60">
        <v>1811998842</v>
      </c>
      <c r="C9" s="61" t="s">
        <v>53</v>
      </c>
      <c r="D9" s="62" t="s">
        <v>53</v>
      </c>
      <c r="E9" s="63" t="s">
        <v>52</v>
      </c>
      <c r="F9" s="63" t="s">
        <v>53</v>
      </c>
      <c r="G9" s="64" t="s">
        <v>53</v>
      </c>
      <c r="H9" s="64" t="s">
        <v>53</v>
      </c>
      <c r="I9" s="64" t="s">
        <v>53</v>
      </c>
      <c r="J9" s="64" t="s">
        <v>53</v>
      </c>
      <c r="K9" s="65" t="s">
        <v>53</v>
      </c>
      <c r="L9" s="65" t="s">
        <v>53</v>
      </c>
      <c r="M9" s="65" t="s">
        <v>53</v>
      </c>
      <c r="N9" s="65" t="s">
        <v>53</v>
      </c>
      <c r="O9" s="65" t="s">
        <v>53</v>
      </c>
      <c r="P9" s="65" t="s">
        <v>53</v>
      </c>
      <c r="Q9" s="64" t="s">
        <v>53</v>
      </c>
      <c r="R9" s="64">
        <v>0.92</v>
      </c>
      <c r="S9" s="66" t="s">
        <v>53</v>
      </c>
      <c r="T9" s="66" t="s">
        <v>53</v>
      </c>
      <c r="U9" s="61" t="s">
        <v>53</v>
      </c>
      <c r="V9" s="61" t="s">
        <v>54</v>
      </c>
      <c r="W9" s="67">
        <v>1</v>
      </c>
      <c r="X9" s="68" t="s">
        <v>53</v>
      </c>
      <c r="Y9" s="68" t="s">
        <v>53</v>
      </c>
      <c r="Z9" s="68" t="s">
        <v>53</v>
      </c>
      <c r="AA9" s="68" t="s">
        <v>53</v>
      </c>
      <c r="AB9" s="68" t="s">
        <v>53</v>
      </c>
      <c r="AC9" s="68" t="s">
        <v>53</v>
      </c>
      <c r="AD9" s="68" t="s">
        <v>53</v>
      </c>
      <c r="AE9" s="68" t="s">
        <v>53</v>
      </c>
      <c r="AF9" s="68" t="s">
        <v>53</v>
      </c>
      <c r="AG9" s="68" t="s">
        <v>53</v>
      </c>
      <c r="AH9" s="68" t="s">
        <v>53</v>
      </c>
      <c r="AI9" s="69" t="s">
        <v>53</v>
      </c>
      <c r="AJ9" s="69"/>
      <c r="AK9" s="70">
        <v>1</v>
      </c>
      <c r="AL9" s="58"/>
    </row>
    <row r="10" spans="1:39" ht="15.75" thickBot="1" x14ac:dyDescent="0.3">
      <c r="A10" s="59" t="s">
        <v>59</v>
      </c>
      <c r="B10" s="60">
        <v>1376547059</v>
      </c>
      <c r="C10" s="61" t="s">
        <v>53</v>
      </c>
      <c r="D10" s="62" t="s">
        <v>53</v>
      </c>
      <c r="E10" s="63" t="s">
        <v>53</v>
      </c>
      <c r="F10" s="63" t="s">
        <v>53</v>
      </c>
      <c r="G10" s="64" t="s">
        <v>53</v>
      </c>
      <c r="H10" s="64" t="s">
        <v>53</v>
      </c>
      <c r="I10" s="64" t="s">
        <v>53</v>
      </c>
      <c r="J10" s="64" t="s">
        <v>53</v>
      </c>
      <c r="K10" s="65" t="s">
        <v>53</v>
      </c>
      <c r="L10" s="65" t="s">
        <v>53</v>
      </c>
      <c r="M10" s="65" t="s">
        <v>53</v>
      </c>
      <c r="N10" s="65" t="s">
        <v>53</v>
      </c>
      <c r="O10" s="65" t="s">
        <v>52</v>
      </c>
      <c r="P10" s="65" t="s">
        <v>53</v>
      </c>
      <c r="Q10" s="64" t="s">
        <v>53</v>
      </c>
      <c r="R10" s="64">
        <v>0.92</v>
      </c>
      <c r="S10" s="66" t="s">
        <v>53</v>
      </c>
      <c r="T10" s="66" t="s">
        <v>53</v>
      </c>
      <c r="U10" s="61" t="s">
        <v>53</v>
      </c>
      <c r="V10" s="61" t="s">
        <v>53</v>
      </c>
      <c r="W10" s="67">
        <v>1.5</v>
      </c>
      <c r="X10" s="68" t="s">
        <v>53</v>
      </c>
      <c r="Y10" s="68" t="s">
        <v>53</v>
      </c>
      <c r="Z10" s="68" t="s">
        <v>53</v>
      </c>
      <c r="AA10" s="68" t="s">
        <v>53</v>
      </c>
      <c r="AB10" s="68" t="s">
        <v>53</v>
      </c>
      <c r="AC10" s="68" t="s">
        <v>53</v>
      </c>
      <c r="AD10" s="68" t="s">
        <v>53</v>
      </c>
      <c r="AE10" s="68" t="s">
        <v>53</v>
      </c>
      <c r="AF10" s="68" t="s">
        <v>53</v>
      </c>
      <c r="AG10" s="68" t="s">
        <v>53</v>
      </c>
      <c r="AH10" s="68" t="s">
        <v>53</v>
      </c>
      <c r="AI10" s="69" t="s">
        <v>53</v>
      </c>
      <c r="AJ10" s="69"/>
      <c r="AK10" s="70">
        <v>0.99270000000000003</v>
      </c>
      <c r="AL10" s="58"/>
    </row>
    <row r="11" spans="1:39" ht="15.75" thickBot="1" x14ac:dyDescent="0.3">
      <c r="A11" s="59" t="s">
        <v>60</v>
      </c>
      <c r="B11" s="60">
        <v>1447252655</v>
      </c>
      <c r="C11" s="61" t="s">
        <v>53</v>
      </c>
      <c r="D11" s="62" t="s">
        <v>53</v>
      </c>
      <c r="E11" s="63" t="s">
        <v>53</v>
      </c>
      <c r="F11" s="63" t="s">
        <v>53</v>
      </c>
      <c r="G11" s="64" t="s">
        <v>53</v>
      </c>
      <c r="H11" s="64" t="s">
        <v>53</v>
      </c>
      <c r="I11" s="64" t="s">
        <v>53</v>
      </c>
      <c r="J11" s="64" t="s">
        <v>53</v>
      </c>
      <c r="K11" s="65" t="s">
        <v>53</v>
      </c>
      <c r="L11" s="65" t="s">
        <v>53</v>
      </c>
      <c r="M11" s="65" t="s">
        <v>53</v>
      </c>
      <c r="N11" s="65" t="s">
        <v>53</v>
      </c>
      <c r="O11" s="65" t="s">
        <v>53</v>
      </c>
      <c r="P11" s="65" t="s">
        <v>53</v>
      </c>
      <c r="Q11" s="64" t="s">
        <v>53</v>
      </c>
      <c r="R11" s="64">
        <v>1</v>
      </c>
      <c r="S11" s="66" t="s">
        <v>53</v>
      </c>
      <c r="T11" s="66" t="s">
        <v>53</v>
      </c>
      <c r="U11" s="61" t="s">
        <v>53</v>
      </c>
      <c r="V11" s="61" t="s">
        <v>54</v>
      </c>
      <c r="W11" s="67">
        <v>1</v>
      </c>
      <c r="X11" s="68" t="s">
        <v>53</v>
      </c>
      <c r="Y11" s="68" t="s">
        <v>53</v>
      </c>
      <c r="Z11" s="68" t="s">
        <v>53</v>
      </c>
      <c r="AA11" s="68" t="s">
        <v>53</v>
      </c>
      <c r="AB11" s="68" t="s">
        <v>53</v>
      </c>
      <c r="AC11" s="68" t="s">
        <v>53</v>
      </c>
      <c r="AD11" s="68" t="s">
        <v>53</v>
      </c>
      <c r="AE11" s="68" t="s">
        <v>53</v>
      </c>
      <c r="AF11" s="68" t="s">
        <v>53</v>
      </c>
      <c r="AG11" s="68" t="s">
        <v>53</v>
      </c>
      <c r="AH11" s="68" t="s">
        <v>53</v>
      </c>
      <c r="AI11" s="69" t="s">
        <v>53</v>
      </c>
      <c r="AJ11" s="69"/>
      <c r="AK11" s="70">
        <v>1</v>
      </c>
      <c r="AL11" s="58"/>
    </row>
    <row r="12" spans="1:39" ht="15.75" thickBot="1" x14ac:dyDescent="0.3">
      <c r="A12" s="59" t="s">
        <v>61</v>
      </c>
      <c r="B12" s="60">
        <v>1710097282</v>
      </c>
      <c r="C12" s="61" t="s">
        <v>53</v>
      </c>
      <c r="D12" s="62" t="s">
        <v>53</v>
      </c>
      <c r="E12" s="63" t="s">
        <v>53</v>
      </c>
      <c r="F12" s="63" t="s">
        <v>53</v>
      </c>
      <c r="G12" s="64" t="s">
        <v>53</v>
      </c>
      <c r="H12" s="64" t="s">
        <v>53</v>
      </c>
      <c r="I12" s="64" t="s">
        <v>53</v>
      </c>
      <c r="J12" s="64" t="s">
        <v>53</v>
      </c>
      <c r="K12" s="65" t="s">
        <v>53</v>
      </c>
      <c r="L12" s="65" t="s">
        <v>53</v>
      </c>
      <c r="M12" s="65" t="s">
        <v>52</v>
      </c>
      <c r="N12" s="65" t="s">
        <v>52</v>
      </c>
      <c r="O12" s="65" t="s">
        <v>53</v>
      </c>
      <c r="P12" s="65" t="s">
        <v>53</v>
      </c>
      <c r="Q12" s="64" t="s">
        <v>53</v>
      </c>
      <c r="R12" s="64">
        <v>0.83</v>
      </c>
      <c r="S12" s="66" t="s">
        <v>53</v>
      </c>
      <c r="T12" s="66" t="s">
        <v>53</v>
      </c>
      <c r="U12" s="61" t="s">
        <v>53</v>
      </c>
      <c r="V12" s="61" t="s">
        <v>54</v>
      </c>
      <c r="W12" s="67">
        <v>1</v>
      </c>
      <c r="X12" s="68" t="s">
        <v>53</v>
      </c>
      <c r="Y12" s="68" t="s">
        <v>53</v>
      </c>
      <c r="Z12" s="68" t="s">
        <v>53</v>
      </c>
      <c r="AA12" s="68" t="s">
        <v>53</v>
      </c>
      <c r="AB12" s="68" t="s">
        <v>53</v>
      </c>
      <c r="AC12" s="68" t="s">
        <v>53</v>
      </c>
      <c r="AD12" s="68" t="s">
        <v>53</v>
      </c>
      <c r="AE12" s="68" t="s">
        <v>53</v>
      </c>
      <c r="AF12" s="68" t="s">
        <v>53</v>
      </c>
      <c r="AG12" s="68" t="s">
        <v>53</v>
      </c>
      <c r="AH12" s="68" t="s">
        <v>53</v>
      </c>
      <c r="AI12" s="69" t="s">
        <v>53</v>
      </c>
      <c r="AJ12" s="69"/>
      <c r="AK12" s="70">
        <v>0</v>
      </c>
      <c r="AL12" s="58"/>
    </row>
    <row r="13" spans="1:39" ht="15.75" thickBot="1" x14ac:dyDescent="0.3">
      <c r="A13" s="59" t="s">
        <v>62</v>
      </c>
      <c r="B13" s="60">
        <v>1326206921</v>
      </c>
      <c r="C13" s="61" t="s">
        <v>53</v>
      </c>
      <c r="D13" s="62" t="s">
        <v>53</v>
      </c>
      <c r="E13" s="63" t="s">
        <v>53</v>
      </c>
      <c r="F13" s="63" t="s">
        <v>53</v>
      </c>
      <c r="G13" s="64" t="s">
        <v>53</v>
      </c>
      <c r="H13" s="64" t="s">
        <v>53</v>
      </c>
      <c r="I13" s="64" t="s">
        <v>53</v>
      </c>
      <c r="J13" s="64" t="s">
        <v>53</v>
      </c>
      <c r="K13" s="65" t="s">
        <v>52</v>
      </c>
      <c r="L13" s="65" t="s">
        <v>53</v>
      </c>
      <c r="M13" s="65" t="s">
        <v>53</v>
      </c>
      <c r="N13" s="65" t="s">
        <v>53</v>
      </c>
      <c r="O13" s="65" t="s">
        <v>53</v>
      </c>
      <c r="P13" s="65" t="s">
        <v>53</v>
      </c>
      <c r="Q13" s="64" t="s">
        <v>53</v>
      </c>
      <c r="R13" s="64">
        <v>0.92</v>
      </c>
      <c r="S13" s="66" t="s">
        <v>53</v>
      </c>
      <c r="T13" s="66" t="s">
        <v>53</v>
      </c>
      <c r="U13" s="61" t="s">
        <v>53</v>
      </c>
      <c r="V13" s="61" t="s">
        <v>54</v>
      </c>
      <c r="W13" s="67">
        <v>1</v>
      </c>
      <c r="X13" s="68" t="s">
        <v>53</v>
      </c>
      <c r="Y13" s="68" t="s">
        <v>53</v>
      </c>
      <c r="Z13" s="68" t="s">
        <v>53</v>
      </c>
      <c r="AA13" s="68" t="s">
        <v>53</v>
      </c>
      <c r="AB13" s="68" t="s">
        <v>53</v>
      </c>
      <c r="AC13" s="68" t="s">
        <v>53</v>
      </c>
      <c r="AD13" s="68" t="s">
        <v>53</v>
      </c>
      <c r="AE13" s="68" t="s">
        <v>53</v>
      </c>
      <c r="AF13" s="68" t="s">
        <v>53</v>
      </c>
      <c r="AG13" s="68" t="s">
        <v>53</v>
      </c>
      <c r="AH13" s="68" t="s">
        <v>53</v>
      </c>
      <c r="AI13" s="69" t="s">
        <v>53</v>
      </c>
      <c r="AJ13" s="69"/>
      <c r="AK13" s="70">
        <v>0.9919</v>
      </c>
      <c r="AL13" s="58"/>
    </row>
    <row r="14" spans="1:39" ht="15.75" thickBot="1" x14ac:dyDescent="0.3">
      <c r="A14" s="59" t="s">
        <v>63</v>
      </c>
      <c r="B14" s="60">
        <v>1144488875</v>
      </c>
      <c r="C14" s="61" t="s">
        <v>53</v>
      </c>
      <c r="D14" s="62" t="s">
        <v>53</v>
      </c>
      <c r="E14" s="63" t="s">
        <v>53</v>
      </c>
      <c r="F14" s="63" t="s">
        <v>53</v>
      </c>
      <c r="G14" s="64" t="s">
        <v>53</v>
      </c>
      <c r="H14" s="64" t="s">
        <v>53</v>
      </c>
      <c r="I14" s="64" t="s">
        <v>53</v>
      </c>
      <c r="J14" s="64" t="s">
        <v>53</v>
      </c>
      <c r="K14" s="65" t="s">
        <v>53</v>
      </c>
      <c r="L14" s="65" t="s">
        <v>53</v>
      </c>
      <c r="M14" s="65" t="s">
        <v>53</v>
      </c>
      <c r="N14" s="65" t="s">
        <v>53</v>
      </c>
      <c r="O14" s="65" t="s">
        <v>53</v>
      </c>
      <c r="P14" s="65" t="s">
        <v>53</v>
      </c>
      <c r="Q14" s="64" t="s">
        <v>53</v>
      </c>
      <c r="R14" s="64">
        <v>1</v>
      </c>
      <c r="S14" s="66" t="s">
        <v>53</v>
      </c>
      <c r="T14" s="66" t="s">
        <v>53</v>
      </c>
      <c r="U14" s="61" t="s">
        <v>53</v>
      </c>
      <c r="V14" s="61" t="s">
        <v>54</v>
      </c>
      <c r="W14" s="67">
        <v>1</v>
      </c>
      <c r="X14" s="68" t="s">
        <v>53</v>
      </c>
      <c r="Y14" s="68" t="s">
        <v>53</v>
      </c>
      <c r="Z14" s="68" t="s">
        <v>53</v>
      </c>
      <c r="AA14" s="68" t="s">
        <v>53</v>
      </c>
      <c r="AB14" s="68" t="s">
        <v>53</v>
      </c>
      <c r="AC14" s="68" t="s">
        <v>53</v>
      </c>
      <c r="AD14" s="68" t="s">
        <v>53</v>
      </c>
      <c r="AE14" s="68" t="s">
        <v>53</v>
      </c>
      <c r="AF14" s="68" t="s">
        <v>53</v>
      </c>
      <c r="AG14" s="68" t="s">
        <v>53</v>
      </c>
      <c r="AH14" s="68" t="s">
        <v>53</v>
      </c>
      <c r="AI14" s="69" t="s">
        <v>53</v>
      </c>
      <c r="AJ14" s="69"/>
      <c r="AK14" s="70">
        <v>0.18110000000000001</v>
      </c>
      <c r="AL14" s="58"/>
    </row>
    <row r="15" spans="1:39" ht="15.75" thickBot="1" x14ac:dyDescent="0.3">
      <c r="A15" s="59" t="s">
        <v>64</v>
      </c>
      <c r="B15" s="60">
        <v>1831504885</v>
      </c>
      <c r="C15" s="61" t="s">
        <v>53</v>
      </c>
      <c r="D15" s="62" t="s">
        <v>53</v>
      </c>
      <c r="E15" s="63" t="s">
        <v>52</v>
      </c>
      <c r="F15" s="63" t="s">
        <v>52</v>
      </c>
      <c r="G15" s="64" t="s">
        <v>53</v>
      </c>
      <c r="H15" s="64" t="s">
        <v>53</v>
      </c>
      <c r="I15" s="64" t="s">
        <v>52</v>
      </c>
      <c r="J15" s="64" t="s">
        <v>52</v>
      </c>
      <c r="K15" s="65" t="s">
        <v>52</v>
      </c>
      <c r="L15" s="65" t="s">
        <v>53</v>
      </c>
      <c r="M15" s="65" t="s">
        <v>52</v>
      </c>
      <c r="N15" s="65" t="s">
        <v>52</v>
      </c>
      <c r="O15" s="65" t="s">
        <v>53</v>
      </c>
      <c r="P15" s="65" t="s">
        <v>52</v>
      </c>
      <c r="Q15" s="64" t="s">
        <v>52</v>
      </c>
      <c r="R15" s="64">
        <v>0.33</v>
      </c>
      <c r="S15" s="66" t="s">
        <v>53</v>
      </c>
      <c r="T15" s="66" t="s">
        <v>53</v>
      </c>
      <c r="U15" s="61" t="s">
        <v>53</v>
      </c>
      <c r="V15" s="61" t="s">
        <v>54</v>
      </c>
      <c r="W15" s="67">
        <v>0.83</v>
      </c>
      <c r="X15" s="68" t="s">
        <v>53</v>
      </c>
      <c r="Y15" s="68" t="s">
        <v>53</v>
      </c>
      <c r="Z15" s="68" t="s">
        <v>53</v>
      </c>
      <c r="AA15" s="68" t="s">
        <v>53</v>
      </c>
      <c r="AB15" s="68" t="s">
        <v>53</v>
      </c>
      <c r="AC15" s="68" t="s">
        <v>53</v>
      </c>
      <c r="AD15" s="68" t="s">
        <v>53</v>
      </c>
      <c r="AE15" s="68" t="s">
        <v>53</v>
      </c>
      <c r="AF15" s="68" t="s">
        <v>53</v>
      </c>
      <c r="AG15" s="68" t="s">
        <v>53</v>
      </c>
      <c r="AH15" s="68" t="s">
        <v>53</v>
      </c>
      <c r="AI15" s="69" t="s">
        <v>53</v>
      </c>
      <c r="AJ15" s="69"/>
      <c r="AK15" s="70">
        <v>0.995</v>
      </c>
      <c r="AL15" s="58"/>
    </row>
    <row r="16" spans="1:39" ht="15.75" thickBot="1" x14ac:dyDescent="0.3">
      <c r="A16" s="59" t="s">
        <v>65</v>
      </c>
      <c r="B16" s="60">
        <v>1568436582</v>
      </c>
      <c r="C16" s="61" t="s">
        <v>53</v>
      </c>
      <c r="D16" s="62" t="s">
        <v>53</v>
      </c>
      <c r="E16" s="63" t="s">
        <v>52</v>
      </c>
      <c r="F16" s="63" t="s">
        <v>53</v>
      </c>
      <c r="G16" s="64" t="s">
        <v>53</v>
      </c>
      <c r="H16" s="64" t="s">
        <v>52</v>
      </c>
      <c r="I16" s="64" t="s">
        <v>53</v>
      </c>
      <c r="J16" s="64" t="s">
        <v>52</v>
      </c>
      <c r="K16" s="65" t="s">
        <v>52</v>
      </c>
      <c r="L16" s="65" t="s">
        <v>52</v>
      </c>
      <c r="M16" s="65" t="s">
        <v>52</v>
      </c>
      <c r="N16" s="65" t="s">
        <v>53</v>
      </c>
      <c r="O16" s="65" t="s">
        <v>53</v>
      </c>
      <c r="P16" s="65" t="s">
        <v>52</v>
      </c>
      <c r="Q16" s="64" t="s">
        <v>52</v>
      </c>
      <c r="R16" s="64">
        <v>0.42</v>
      </c>
      <c r="S16" s="66" t="s">
        <v>53</v>
      </c>
      <c r="T16" s="66" t="s">
        <v>53</v>
      </c>
      <c r="U16" s="61" t="s">
        <v>53</v>
      </c>
      <c r="V16" s="61" t="s">
        <v>54</v>
      </c>
      <c r="W16" s="67">
        <v>0.83</v>
      </c>
      <c r="X16" s="68" t="s">
        <v>53</v>
      </c>
      <c r="Y16" s="68" t="s">
        <v>53</v>
      </c>
      <c r="Z16" s="68" t="s">
        <v>53</v>
      </c>
      <c r="AA16" s="68" t="s">
        <v>53</v>
      </c>
      <c r="AB16" s="68" t="s">
        <v>53</v>
      </c>
      <c r="AC16" s="68" t="s">
        <v>53</v>
      </c>
      <c r="AD16" s="68" t="s">
        <v>53</v>
      </c>
      <c r="AE16" s="68" t="s">
        <v>53</v>
      </c>
      <c r="AF16" s="68" t="s">
        <v>53</v>
      </c>
      <c r="AG16" s="68" t="s">
        <v>53</v>
      </c>
      <c r="AH16" s="68" t="s">
        <v>53</v>
      </c>
      <c r="AI16" s="69" t="s">
        <v>53</v>
      </c>
      <c r="AJ16" s="69"/>
      <c r="AK16" s="70">
        <v>0</v>
      </c>
      <c r="AL16" s="58"/>
    </row>
    <row r="17" spans="1:38" ht="15.75" thickBot="1" x14ac:dyDescent="0.3">
      <c r="A17" s="59" t="s">
        <v>66</v>
      </c>
      <c r="B17" s="60">
        <v>1992740443</v>
      </c>
      <c r="C17" s="61" t="s">
        <v>53</v>
      </c>
      <c r="D17" s="62" t="s">
        <v>53</v>
      </c>
      <c r="E17" s="63" t="s">
        <v>52</v>
      </c>
      <c r="F17" s="63" t="s">
        <v>52</v>
      </c>
      <c r="G17" s="64" t="s">
        <v>53</v>
      </c>
      <c r="H17" s="64" t="s">
        <v>53</v>
      </c>
      <c r="I17" s="64" t="s">
        <v>52</v>
      </c>
      <c r="J17" s="64" t="s">
        <v>53</v>
      </c>
      <c r="K17" s="65" t="s">
        <v>53</v>
      </c>
      <c r="L17" s="65" t="s">
        <v>53</v>
      </c>
      <c r="M17" s="65" t="s">
        <v>53</v>
      </c>
      <c r="N17" s="65" t="s">
        <v>53</v>
      </c>
      <c r="O17" s="65" t="s">
        <v>53</v>
      </c>
      <c r="P17" s="65" t="s">
        <v>53</v>
      </c>
      <c r="Q17" s="64" t="s">
        <v>52</v>
      </c>
      <c r="R17" s="64">
        <v>0.75</v>
      </c>
      <c r="S17" s="66" t="s">
        <v>53</v>
      </c>
      <c r="T17" s="66" t="s">
        <v>53</v>
      </c>
      <c r="U17" s="61" t="s">
        <v>53</v>
      </c>
      <c r="V17" s="61" t="s">
        <v>54</v>
      </c>
      <c r="W17" s="67">
        <v>0.83</v>
      </c>
      <c r="X17" s="68" t="s">
        <v>53</v>
      </c>
      <c r="Y17" s="68" t="s">
        <v>53</v>
      </c>
      <c r="Z17" s="68" t="s">
        <v>53</v>
      </c>
      <c r="AA17" s="68" t="s">
        <v>53</v>
      </c>
      <c r="AB17" s="68" t="s">
        <v>53</v>
      </c>
      <c r="AC17" s="68" t="s">
        <v>53</v>
      </c>
      <c r="AD17" s="68" t="s">
        <v>53</v>
      </c>
      <c r="AE17" s="68" t="s">
        <v>53</v>
      </c>
      <c r="AF17" s="68" t="s">
        <v>53</v>
      </c>
      <c r="AG17" s="68" t="s">
        <v>53</v>
      </c>
      <c r="AH17" s="68" t="s">
        <v>53</v>
      </c>
      <c r="AI17" s="69" t="s">
        <v>53</v>
      </c>
      <c r="AJ17" s="69"/>
      <c r="AK17" s="70">
        <v>1</v>
      </c>
      <c r="AL17" s="58"/>
    </row>
    <row r="18" spans="1:38" ht="15.75" thickBot="1" x14ac:dyDescent="0.3">
      <c r="A18" s="59" t="s">
        <v>67</v>
      </c>
      <c r="B18" s="60">
        <v>1164628830</v>
      </c>
      <c r="C18" s="61" t="s">
        <v>53</v>
      </c>
      <c r="D18" s="62" t="s">
        <v>53</v>
      </c>
      <c r="E18" s="63" t="s">
        <v>52</v>
      </c>
      <c r="F18" s="63" t="s">
        <v>52</v>
      </c>
      <c r="G18" s="64" t="s">
        <v>53</v>
      </c>
      <c r="H18" s="64" t="s">
        <v>53</v>
      </c>
      <c r="I18" s="64" t="s">
        <v>53</v>
      </c>
      <c r="J18" s="64" t="s">
        <v>53</v>
      </c>
      <c r="K18" s="65" t="s">
        <v>53</v>
      </c>
      <c r="L18" s="65" t="s">
        <v>53</v>
      </c>
      <c r="M18" s="65" t="s">
        <v>53</v>
      </c>
      <c r="N18" s="65" t="s">
        <v>53</v>
      </c>
      <c r="O18" s="65" t="s">
        <v>53</v>
      </c>
      <c r="P18" s="65" t="s">
        <v>53</v>
      </c>
      <c r="Q18" s="64" t="s">
        <v>53</v>
      </c>
      <c r="R18" s="64">
        <v>0.83</v>
      </c>
      <c r="S18" s="66" t="s">
        <v>53</v>
      </c>
      <c r="T18" s="66" t="s">
        <v>53</v>
      </c>
      <c r="U18" s="61" t="s">
        <v>53</v>
      </c>
      <c r="V18" s="61" t="s">
        <v>54</v>
      </c>
      <c r="W18" s="67">
        <v>1</v>
      </c>
      <c r="X18" s="68" t="s">
        <v>53</v>
      </c>
      <c r="Y18" s="68" t="s">
        <v>53</v>
      </c>
      <c r="Z18" s="68" t="s">
        <v>53</v>
      </c>
      <c r="AA18" s="68" t="s">
        <v>53</v>
      </c>
      <c r="AB18" s="68" t="s">
        <v>53</v>
      </c>
      <c r="AC18" s="68" t="s">
        <v>53</v>
      </c>
      <c r="AD18" s="68" t="s">
        <v>53</v>
      </c>
      <c r="AE18" s="68" t="s">
        <v>53</v>
      </c>
      <c r="AF18" s="68" t="s">
        <v>53</v>
      </c>
      <c r="AG18" s="68" t="s">
        <v>53</v>
      </c>
      <c r="AH18" s="68" t="s">
        <v>53</v>
      </c>
      <c r="AI18" s="69" t="s">
        <v>53</v>
      </c>
      <c r="AJ18" s="69"/>
      <c r="AK18" s="70">
        <v>0.9405</v>
      </c>
      <c r="AL18" s="58"/>
    </row>
    <row r="19" spans="1:38" ht="15.75" thickBot="1" x14ac:dyDescent="0.3">
      <c r="A19" s="59" t="s">
        <v>68</v>
      </c>
      <c r="B19" s="60">
        <v>1285638965</v>
      </c>
      <c r="C19" s="61" t="s">
        <v>53</v>
      </c>
      <c r="D19" s="62" t="s">
        <v>53</v>
      </c>
      <c r="E19" s="63" t="s">
        <v>52</v>
      </c>
      <c r="F19" s="63" t="s">
        <v>52</v>
      </c>
      <c r="G19" s="64" t="s">
        <v>52</v>
      </c>
      <c r="H19" s="64" t="s">
        <v>52</v>
      </c>
      <c r="I19" s="64" t="s">
        <v>52</v>
      </c>
      <c r="J19" s="64" t="s">
        <v>52</v>
      </c>
      <c r="K19" s="65" t="s">
        <v>52</v>
      </c>
      <c r="L19" s="65" t="s">
        <v>52</v>
      </c>
      <c r="M19" s="65" t="s">
        <v>52</v>
      </c>
      <c r="N19" s="65" t="s">
        <v>52</v>
      </c>
      <c r="O19" s="65" t="s">
        <v>52</v>
      </c>
      <c r="P19" s="65" t="s">
        <v>52</v>
      </c>
      <c r="Q19" s="64" t="s">
        <v>52</v>
      </c>
      <c r="R19" s="64">
        <v>0</v>
      </c>
      <c r="S19" s="66" t="s">
        <v>53</v>
      </c>
      <c r="T19" s="66" t="s">
        <v>53</v>
      </c>
      <c r="U19" s="61" t="s">
        <v>53</v>
      </c>
      <c r="V19" s="61" t="s">
        <v>54</v>
      </c>
      <c r="W19" s="67">
        <v>0.83</v>
      </c>
      <c r="X19" s="68" t="s">
        <v>53</v>
      </c>
      <c r="Y19" s="68" t="s">
        <v>53</v>
      </c>
      <c r="Z19" s="68" t="s">
        <v>53</v>
      </c>
      <c r="AA19" s="68" t="s">
        <v>53</v>
      </c>
      <c r="AB19" s="68" t="s">
        <v>53</v>
      </c>
      <c r="AC19" s="68" t="s">
        <v>53</v>
      </c>
      <c r="AD19" s="68" t="s">
        <v>53</v>
      </c>
      <c r="AE19" s="68" t="s">
        <v>53</v>
      </c>
      <c r="AF19" s="68" t="s">
        <v>53</v>
      </c>
      <c r="AG19" s="68" t="s">
        <v>53</v>
      </c>
      <c r="AH19" s="68" t="s">
        <v>53</v>
      </c>
      <c r="AI19" s="69" t="s">
        <v>53</v>
      </c>
      <c r="AJ19" s="69"/>
      <c r="AK19" s="70">
        <v>0.9778</v>
      </c>
      <c r="AL19" s="58"/>
    </row>
    <row r="20" spans="1:38" ht="15.75" thickBot="1" x14ac:dyDescent="0.3">
      <c r="A20" s="59" t="s">
        <v>69</v>
      </c>
      <c r="B20" s="60">
        <v>1265436034</v>
      </c>
      <c r="C20" s="61" t="s">
        <v>53</v>
      </c>
      <c r="D20" s="62" t="s">
        <v>53</v>
      </c>
      <c r="E20" s="63" t="s">
        <v>53</v>
      </c>
      <c r="F20" s="63" t="s">
        <v>53</v>
      </c>
      <c r="G20" s="64" t="s">
        <v>53</v>
      </c>
      <c r="H20" s="64" t="s">
        <v>53</v>
      </c>
      <c r="I20" s="64" t="s">
        <v>53</v>
      </c>
      <c r="J20" s="64" t="s">
        <v>53</v>
      </c>
      <c r="K20" s="65" t="s">
        <v>53</v>
      </c>
      <c r="L20" s="65" t="s">
        <v>53</v>
      </c>
      <c r="M20" s="65" t="s">
        <v>53</v>
      </c>
      <c r="N20" s="65" t="s">
        <v>53</v>
      </c>
      <c r="O20" s="65" t="s">
        <v>53</v>
      </c>
      <c r="P20" s="65" t="s">
        <v>53</v>
      </c>
      <c r="Q20" s="64" t="s">
        <v>53</v>
      </c>
      <c r="R20" s="64">
        <v>1</v>
      </c>
      <c r="S20" s="66" t="s">
        <v>53</v>
      </c>
      <c r="T20" s="66" t="s">
        <v>53</v>
      </c>
      <c r="U20" s="61" t="s">
        <v>53</v>
      </c>
      <c r="V20" s="61" t="s">
        <v>54</v>
      </c>
      <c r="W20" s="67">
        <v>1</v>
      </c>
      <c r="X20" s="68" t="s">
        <v>53</v>
      </c>
      <c r="Y20" s="68" t="s">
        <v>53</v>
      </c>
      <c r="Z20" s="68" t="s">
        <v>53</v>
      </c>
      <c r="AA20" s="68" t="s">
        <v>53</v>
      </c>
      <c r="AB20" s="68" t="s">
        <v>53</v>
      </c>
      <c r="AC20" s="68" t="s">
        <v>53</v>
      </c>
      <c r="AD20" s="68" t="s">
        <v>53</v>
      </c>
      <c r="AE20" s="68" t="s">
        <v>53</v>
      </c>
      <c r="AF20" s="68" t="s">
        <v>53</v>
      </c>
      <c r="AG20" s="68" t="s">
        <v>53</v>
      </c>
      <c r="AH20" s="68" t="s">
        <v>53</v>
      </c>
      <c r="AI20" s="69" t="s">
        <v>53</v>
      </c>
      <c r="AJ20" s="69"/>
      <c r="AK20" s="70">
        <v>0.75360000000000005</v>
      </c>
      <c r="AL20" s="58"/>
    </row>
    <row r="21" spans="1:38" ht="15.75" thickBot="1" x14ac:dyDescent="0.3">
      <c r="A21" s="59" t="s">
        <v>70</v>
      </c>
      <c r="B21" s="60">
        <v>1619995388</v>
      </c>
      <c r="C21" s="61" t="s">
        <v>53</v>
      </c>
      <c r="D21" s="62" t="s">
        <v>53</v>
      </c>
      <c r="E21" s="63" t="s">
        <v>53</v>
      </c>
      <c r="F21" s="63" t="s">
        <v>53</v>
      </c>
      <c r="G21" s="64" t="s">
        <v>53</v>
      </c>
      <c r="H21" s="64" t="s">
        <v>53</v>
      </c>
      <c r="I21" s="64" t="s">
        <v>53</v>
      </c>
      <c r="J21" s="64" t="s">
        <v>53</v>
      </c>
      <c r="K21" s="65" t="s">
        <v>53</v>
      </c>
      <c r="L21" s="65" t="s">
        <v>53</v>
      </c>
      <c r="M21" s="65" t="s">
        <v>53</v>
      </c>
      <c r="N21" s="65" t="s">
        <v>53</v>
      </c>
      <c r="O21" s="65" t="s">
        <v>53</v>
      </c>
      <c r="P21" s="65" t="s">
        <v>53</v>
      </c>
      <c r="Q21" s="64" t="s">
        <v>53</v>
      </c>
      <c r="R21" s="64">
        <v>1</v>
      </c>
      <c r="S21" s="66" t="s">
        <v>53</v>
      </c>
      <c r="T21" s="66" t="s">
        <v>53</v>
      </c>
      <c r="U21" s="61" t="s">
        <v>53</v>
      </c>
      <c r="V21" s="61" t="s">
        <v>54</v>
      </c>
      <c r="W21" s="67">
        <v>1</v>
      </c>
      <c r="X21" s="68" t="s">
        <v>53</v>
      </c>
      <c r="Y21" s="68" t="s">
        <v>53</v>
      </c>
      <c r="Z21" s="68" t="s">
        <v>53</v>
      </c>
      <c r="AA21" s="68" t="s">
        <v>53</v>
      </c>
      <c r="AB21" s="68" t="s">
        <v>53</v>
      </c>
      <c r="AC21" s="68" t="s">
        <v>53</v>
      </c>
      <c r="AD21" s="68" t="s">
        <v>53</v>
      </c>
      <c r="AE21" s="68" t="s">
        <v>53</v>
      </c>
      <c r="AF21" s="68" t="s">
        <v>53</v>
      </c>
      <c r="AG21" s="68" t="s">
        <v>53</v>
      </c>
      <c r="AH21" s="68" t="s">
        <v>53</v>
      </c>
      <c r="AI21" s="69" t="s">
        <v>53</v>
      </c>
      <c r="AJ21" s="69"/>
      <c r="AK21" s="70">
        <v>0.99560000000000004</v>
      </c>
      <c r="AL21" s="58"/>
    </row>
    <row r="22" spans="1:38" ht="15.75" thickBot="1" x14ac:dyDescent="0.3">
      <c r="A22" s="59" t="s">
        <v>71</v>
      </c>
      <c r="B22" s="60">
        <v>1184886269</v>
      </c>
      <c r="C22" s="61" t="s">
        <v>53</v>
      </c>
      <c r="D22" s="62" t="s">
        <v>53</v>
      </c>
      <c r="E22" s="63" t="s">
        <v>52</v>
      </c>
      <c r="F22" s="63" t="s">
        <v>52</v>
      </c>
      <c r="G22" s="64" t="s">
        <v>53</v>
      </c>
      <c r="H22" s="64" t="s">
        <v>52</v>
      </c>
      <c r="I22" s="64" t="s">
        <v>53</v>
      </c>
      <c r="J22" s="64" t="s">
        <v>52</v>
      </c>
      <c r="K22" s="65" t="s">
        <v>52</v>
      </c>
      <c r="L22" s="65" t="s">
        <v>52</v>
      </c>
      <c r="M22" s="65" t="s">
        <v>52</v>
      </c>
      <c r="N22" s="65" t="s">
        <v>53</v>
      </c>
      <c r="O22" s="65" t="s">
        <v>53</v>
      </c>
      <c r="P22" s="65" t="s">
        <v>53</v>
      </c>
      <c r="Q22" s="64" t="s">
        <v>52</v>
      </c>
      <c r="R22" s="64">
        <v>0.42</v>
      </c>
      <c r="S22" s="66" t="s">
        <v>53</v>
      </c>
      <c r="T22" s="66" t="s">
        <v>53</v>
      </c>
      <c r="U22" s="61" t="s">
        <v>53</v>
      </c>
      <c r="V22" s="61" t="s">
        <v>54</v>
      </c>
      <c r="W22" s="67">
        <v>0.83</v>
      </c>
      <c r="X22" s="68" t="s">
        <v>53</v>
      </c>
      <c r="Y22" s="68" t="s">
        <v>53</v>
      </c>
      <c r="Z22" s="68" t="s">
        <v>53</v>
      </c>
      <c r="AA22" s="68" t="s">
        <v>53</v>
      </c>
      <c r="AB22" s="68" t="s">
        <v>53</v>
      </c>
      <c r="AC22" s="68" t="s">
        <v>53</v>
      </c>
      <c r="AD22" s="68" t="s">
        <v>53</v>
      </c>
      <c r="AE22" s="68" t="s">
        <v>53</v>
      </c>
      <c r="AF22" s="68" t="s">
        <v>53</v>
      </c>
      <c r="AG22" s="68" t="s">
        <v>53</v>
      </c>
      <c r="AH22" s="68" t="s">
        <v>53</v>
      </c>
      <c r="AI22" s="69" t="s">
        <v>53</v>
      </c>
      <c r="AJ22" s="69"/>
      <c r="AK22" s="70">
        <v>0.99570000000000003</v>
      </c>
      <c r="AL22" s="58"/>
    </row>
    <row r="23" spans="1:38" ht="15.75" thickBot="1" x14ac:dyDescent="0.3">
      <c r="A23" s="59" t="s">
        <v>72</v>
      </c>
      <c r="B23" s="60">
        <v>1649271917</v>
      </c>
      <c r="C23" s="61" t="s">
        <v>53</v>
      </c>
      <c r="D23" s="62" t="s">
        <v>53</v>
      </c>
      <c r="E23" s="63" t="s">
        <v>53</v>
      </c>
      <c r="F23" s="63" t="s">
        <v>53</v>
      </c>
      <c r="G23" s="64" t="s">
        <v>53</v>
      </c>
      <c r="H23" s="64" t="s">
        <v>53</v>
      </c>
      <c r="I23" s="64" t="s">
        <v>53</v>
      </c>
      <c r="J23" s="64" t="s">
        <v>53</v>
      </c>
      <c r="K23" s="65" t="s">
        <v>53</v>
      </c>
      <c r="L23" s="65" t="s">
        <v>53</v>
      </c>
      <c r="M23" s="65" t="s">
        <v>53</v>
      </c>
      <c r="N23" s="65" t="s">
        <v>53</v>
      </c>
      <c r="O23" s="65" t="s">
        <v>53</v>
      </c>
      <c r="P23" s="65" t="s">
        <v>53</v>
      </c>
      <c r="Q23" s="64" t="s">
        <v>53</v>
      </c>
      <c r="R23" s="64">
        <v>1</v>
      </c>
      <c r="S23" s="66" t="s">
        <v>53</v>
      </c>
      <c r="T23" s="66" t="s">
        <v>53</v>
      </c>
      <c r="U23" s="61" t="s">
        <v>53</v>
      </c>
      <c r="V23" s="61" t="s">
        <v>53</v>
      </c>
      <c r="W23" s="67">
        <v>1.5</v>
      </c>
      <c r="X23" s="68" t="s">
        <v>53</v>
      </c>
      <c r="Y23" s="68" t="s">
        <v>53</v>
      </c>
      <c r="Z23" s="68" t="s">
        <v>53</v>
      </c>
      <c r="AA23" s="68" t="s">
        <v>53</v>
      </c>
      <c r="AB23" s="68" t="s">
        <v>53</v>
      </c>
      <c r="AC23" s="68" t="s">
        <v>53</v>
      </c>
      <c r="AD23" s="68" t="s">
        <v>53</v>
      </c>
      <c r="AE23" s="68" t="s">
        <v>53</v>
      </c>
      <c r="AF23" s="68" t="s">
        <v>53</v>
      </c>
      <c r="AG23" s="68" t="s">
        <v>53</v>
      </c>
      <c r="AH23" s="68" t="s">
        <v>53</v>
      </c>
      <c r="AI23" s="69" t="s">
        <v>53</v>
      </c>
      <c r="AJ23" s="69"/>
      <c r="AK23" s="70">
        <v>1</v>
      </c>
      <c r="AL23" s="58"/>
    </row>
    <row r="24" spans="1:38" ht="15.75" thickBot="1" x14ac:dyDescent="0.3">
      <c r="A24" s="59" t="s">
        <v>73</v>
      </c>
      <c r="B24" s="60">
        <v>1083618854</v>
      </c>
      <c r="C24" s="61" t="s">
        <v>53</v>
      </c>
      <c r="D24" s="62" t="s">
        <v>53</v>
      </c>
      <c r="E24" s="63" t="s">
        <v>52</v>
      </c>
      <c r="F24" s="63" t="s">
        <v>53</v>
      </c>
      <c r="G24" s="64" t="s">
        <v>53</v>
      </c>
      <c r="H24" s="64" t="s">
        <v>52</v>
      </c>
      <c r="I24" s="64" t="s">
        <v>53</v>
      </c>
      <c r="J24" s="64" t="s">
        <v>52</v>
      </c>
      <c r="K24" s="65" t="s">
        <v>52</v>
      </c>
      <c r="L24" s="65" t="s">
        <v>52</v>
      </c>
      <c r="M24" s="65" t="s">
        <v>53</v>
      </c>
      <c r="N24" s="65" t="s">
        <v>52</v>
      </c>
      <c r="O24" s="65" t="s">
        <v>52</v>
      </c>
      <c r="P24" s="65" t="s">
        <v>52</v>
      </c>
      <c r="Q24" s="64" t="s">
        <v>52</v>
      </c>
      <c r="R24" s="64">
        <v>0.33</v>
      </c>
      <c r="S24" s="66" t="s">
        <v>53</v>
      </c>
      <c r="T24" s="66" t="s">
        <v>53</v>
      </c>
      <c r="U24" s="61" t="s">
        <v>53</v>
      </c>
      <c r="V24" s="61" t="s">
        <v>54</v>
      </c>
      <c r="W24" s="67">
        <v>0.83</v>
      </c>
      <c r="X24" s="68" t="s">
        <v>53</v>
      </c>
      <c r="Y24" s="68" t="s">
        <v>53</v>
      </c>
      <c r="Z24" s="68" t="s">
        <v>53</v>
      </c>
      <c r="AA24" s="68" t="s">
        <v>53</v>
      </c>
      <c r="AB24" s="68" t="s">
        <v>53</v>
      </c>
      <c r="AC24" s="68" t="s">
        <v>53</v>
      </c>
      <c r="AD24" s="68" t="s">
        <v>53</v>
      </c>
      <c r="AE24" s="68" t="s">
        <v>53</v>
      </c>
      <c r="AF24" s="68" t="s">
        <v>53</v>
      </c>
      <c r="AG24" s="68" t="s">
        <v>53</v>
      </c>
      <c r="AH24" s="68" t="s">
        <v>53</v>
      </c>
      <c r="AI24" s="69" t="s">
        <v>53</v>
      </c>
      <c r="AJ24" s="69"/>
      <c r="AK24" s="70">
        <v>3.2599999999999997E-2</v>
      </c>
      <c r="AL24" s="58"/>
    </row>
    <row r="25" spans="1:38" ht="15.75" thickBot="1" x14ac:dyDescent="0.3">
      <c r="A25" s="59" t="s">
        <v>74</v>
      </c>
      <c r="B25" s="60">
        <v>1891799664</v>
      </c>
      <c r="C25" s="61" t="s">
        <v>53</v>
      </c>
      <c r="D25" s="62" t="s">
        <v>53</v>
      </c>
      <c r="E25" s="63" t="s">
        <v>53</v>
      </c>
      <c r="F25" s="63" t="s">
        <v>52</v>
      </c>
      <c r="G25" s="64" t="s">
        <v>52</v>
      </c>
      <c r="H25" s="64" t="s">
        <v>52</v>
      </c>
      <c r="I25" s="64" t="s">
        <v>52</v>
      </c>
      <c r="J25" s="64" t="s">
        <v>52</v>
      </c>
      <c r="K25" s="65" t="s">
        <v>52</v>
      </c>
      <c r="L25" s="65" t="s">
        <v>52</v>
      </c>
      <c r="M25" s="65" t="s">
        <v>52</v>
      </c>
      <c r="N25" s="65" t="s">
        <v>52</v>
      </c>
      <c r="O25" s="65" t="s">
        <v>52</v>
      </c>
      <c r="P25" s="65" t="s">
        <v>52</v>
      </c>
      <c r="Q25" s="64" t="s">
        <v>52</v>
      </c>
      <c r="R25" s="64">
        <v>0.08</v>
      </c>
      <c r="S25" s="66" t="s">
        <v>53</v>
      </c>
      <c r="T25" s="66" t="s">
        <v>53</v>
      </c>
      <c r="U25" s="61" t="s">
        <v>53</v>
      </c>
      <c r="V25" s="61" t="s">
        <v>54</v>
      </c>
      <c r="W25" s="67">
        <v>0.83</v>
      </c>
      <c r="X25" s="68" t="s">
        <v>53</v>
      </c>
      <c r="Y25" s="68" t="s">
        <v>53</v>
      </c>
      <c r="Z25" s="68" t="s">
        <v>53</v>
      </c>
      <c r="AA25" s="68" t="s">
        <v>53</v>
      </c>
      <c r="AB25" s="68" t="s">
        <v>53</v>
      </c>
      <c r="AC25" s="68" t="s">
        <v>53</v>
      </c>
      <c r="AD25" s="68" t="s">
        <v>53</v>
      </c>
      <c r="AE25" s="68" t="s">
        <v>53</v>
      </c>
      <c r="AF25" s="68" t="s">
        <v>53</v>
      </c>
      <c r="AG25" s="68" t="s">
        <v>53</v>
      </c>
      <c r="AH25" s="68" t="s">
        <v>53</v>
      </c>
      <c r="AI25" s="69" t="s">
        <v>53</v>
      </c>
      <c r="AJ25" s="69"/>
      <c r="AK25" s="70">
        <v>0</v>
      </c>
      <c r="AL25" s="58"/>
    </row>
    <row r="26" spans="1:38" ht="15.75" thickBot="1" x14ac:dyDescent="0.3">
      <c r="A26" s="59" t="s">
        <v>75</v>
      </c>
      <c r="B26" s="60">
        <v>1508868464</v>
      </c>
      <c r="C26" s="61" t="s">
        <v>53</v>
      </c>
      <c r="D26" s="62" t="s">
        <v>53</v>
      </c>
      <c r="E26" s="63" t="s">
        <v>52</v>
      </c>
      <c r="F26" s="63" t="s">
        <v>52</v>
      </c>
      <c r="G26" s="64" t="s">
        <v>52</v>
      </c>
      <c r="H26" s="64" t="s">
        <v>52</v>
      </c>
      <c r="I26" s="64" t="s">
        <v>52</v>
      </c>
      <c r="J26" s="64" t="s">
        <v>52</v>
      </c>
      <c r="K26" s="65" t="s">
        <v>52</v>
      </c>
      <c r="L26" s="65" t="s">
        <v>52</v>
      </c>
      <c r="M26" s="65" t="s">
        <v>52</v>
      </c>
      <c r="N26" s="65" t="s">
        <v>52</v>
      </c>
      <c r="O26" s="65" t="s">
        <v>52</v>
      </c>
      <c r="P26" s="65" t="s">
        <v>52</v>
      </c>
      <c r="Q26" s="64" t="s">
        <v>52</v>
      </c>
      <c r="R26" s="64">
        <v>0</v>
      </c>
      <c r="S26" s="66" t="s">
        <v>53</v>
      </c>
      <c r="T26" s="66" t="s">
        <v>53</v>
      </c>
      <c r="U26" s="61" t="s">
        <v>53</v>
      </c>
      <c r="V26" s="61" t="s">
        <v>54</v>
      </c>
      <c r="W26" s="67">
        <v>0.83</v>
      </c>
      <c r="X26" s="68" t="s">
        <v>53</v>
      </c>
      <c r="Y26" s="68" t="s">
        <v>53</v>
      </c>
      <c r="Z26" s="68" t="s">
        <v>53</v>
      </c>
      <c r="AA26" s="68" t="s">
        <v>53</v>
      </c>
      <c r="AB26" s="68" t="s">
        <v>53</v>
      </c>
      <c r="AC26" s="68" t="s">
        <v>53</v>
      </c>
      <c r="AD26" s="68" t="s">
        <v>53</v>
      </c>
      <c r="AE26" s="68" t="s">
        <v>53</v>
      </c>
      <c r="AF26" s="68" t="s">
        <v>53</v>
      </c>
      <c r="AG26" s="68" t="s">
        <v>53</v>
      </c>
      <c r="AH26" s="68" t="s">
        <v>53</v>
      </c>
      <c r="AI26" s="69" t="s">
        <v>53</v>
      </c>
      <c r="AJ26" s="69"/>
      <c r="AK26" s="70">
        <v>0.99929999999999997</v>
      </c>
      <c r="AL26" s="58"/>
    </row>
    <row r="27" spans="1:38" ht="15.75" thickBot="1" x14ac:dyDescent="0.3">
      <c r="A27" s="59" t="s">
        <v>76</v>
      </c>
      <c r="B27" s="60">
        <v>1740230168</v>
      </c>
      <c r="C27" s="61" t="s">
        <v>53</v>
      </c>
      <c r="D27" s="62" t="s">
        <v>53</v>
      </c>
      <c r="E27" s="63" t="s">
        <v>52</v>
      </c>
      <c r="F27" s="63" t="s">
        <v>52</v>
      </c>
      <c r="G27" s="64" t="s">
        <v>52</v>
      </c>
      <c r="H27" s="64" t="s">
        <v>52</v>
      </c>
      <c r="I27" s="64" t="s">
        <v>52</v>
      </c>
      <c r="J27" s="64" t="s">
        <v>52</v>
      </c>
      <c r="K27" s="65" t="s">
        <v>52</v>
      </c>
      <c r="L27" s="65" t="s">
        <v>52</v>
      </c>
      <c r="M27" s="65" t="s">
        <v>52</v>
      </c>
      <c r="N27" s="65" t="s">
        <v>52</v>
      </c>
      <c r="O27" s="65" t="s">
        <v>52</v>
      </c>
      <c r="P27" s="65" t="s">
        <v>52</v>
      </c>
      <c r="Q27" s="64" t="s">
        <v>52</v>
      </c>
      <c r="R27" s="64">
        <v>0</v>
      </c>
      <c r="S27" s="66" t="s">
        <v>53</v>
      </c>
      <c r="T27" s="66" t="s">
        <v>53</v>
      </c>
      <c r="U27" s="61" t="s">
        <v>53</v>
      </c>
      <c r="V27" s="61" t="s">
        <v>54</v>
      </c>
      <c r="W27" s="67">
        <v>0.83</v>
      </c>
      <c r="X27" s="68" t="s">
        <v>53</v>
      </c>
      <c r="Y27" s="68" t="s">
        <v>53</v>
      </c>
      <c r="Z27" s="68" t="s">
        <v>53</v>
      </c>
      <c r="AA27" s="68" t="s">
        <v>53</v>
      </c>
      <c r="AB27" s="68" t="s">
        <v>53</v>
      </c>
      <c r="AC27" s="68" t="s">
        <v>53</v>
      </c>
      <c r="AD27" s="68" t="s">
        <v>53</v>
      </c>
      <c r="AE27" s="68" t="s">
        <v>53</v>
      </c>
      <c r="AF27" s="68" t="s">
        <v>53</v>
      </c>
      <c r="AG27" s="68" t="s">
        <v>53</v>
      </c>
      <c r="AH27" s="68" t="s">
        <v>53</v>
      </c>
      <c r="AI27" s="69" t="s">
        <v>53</v>
      </c>
      <c r="AJ27" s="69"/>
      <c r="AK27" s="70">
        <v>0.99780000000000002</v>
      </c>
      <c r="AL27" s="58"/>
    </row>
    <row r="28" spans="1:38" ht="15.75" thickBot="1" x14ac:dyDescent="0.3">
      <c r="A28" s="59" t="s">
        <v>77</v>
      </c>
      <c r="B28" s="60">
        <v>1659344489</v>
      </c>
      <c r="C28" s="61" t="s">
        <v>53</v>
      </c>
      <c r="D28" s="62" t="s">
        <v>53</v>
      </c>
      <c r="E28" s="63" t="s">
        <v>53</v>
      </c>
      <c r="F28" s="63" t="s">
        <v>53</v>
      </c>
      <c r="G28" s="64" t="s">
        <v>53</v>
      </c>
      <c r="H28" s="64" t="s">
        <v>53</v>
      </c>
      <c r="I28" s="64" t="s">
        <v>53</v>
      </c>
      <c r="J28" s="64" t="s">
        <v>53</v>
      </c>
      <c r="K28" s="65" t="s">
        <v>53</v>
      </c>
      <c r="L28" s="65" t="s">
        <v>53</v>
      </c>
      <c r="M28" s="65" t="s">
        <v>53</v>
      </c>
      <c r="N28" s="65" t="s">
        <v>53</v>
      </c>
      <c r="O28" s="65" t="s">
        <v>52</v>
      </c>
      <c r="P28" s="65" t="s">
        <v>52</v>
      </c>
      <c r="Q28" s="64" t="s">
        <v>53</v>
      </c>
      <c r="R28" s="64">
        <v>0.83</v>
      </c>
      <c r="S28" s="66" t="s">
        <v>53</v>
      </c>
      <c r="T28" s="66" t="s">
        <v>53</v>
      </c>
      <c r="U28" s="61" t="s">
        <v>53</v>
      </c>
      <c r="V28" s="61" t="s">
        <v>54</v>
      </c>
      <c r="W28" s="67">
        <v>1</v>
      </c>
      <c r="X28" s="68" t="s">
        <v>53</v>
      </c>
      <c r="Y28" s="68" t="s">
        <v>53</v>
      </c>
      <c r="Z28" s="68" t="s">
        <v>53</v>
      </c>
      <c r="AA28" s="68" t="s">
        <v>53</v>
      </c>
      <c r="AB28" s="68" t="s">
        <v>53</v>
      </c>
      <c r="AC28" s="68" t="s">
        <v>53</v>
      </c>
      <c r="AD28" s="68" t="s">
        <v>53</v>
      </c>
      <c r="AE28" s="68" t="s">
        <v>53</v>
      </c>
      <c r="AF28" s="68" t="s">
        <v>53</v>
      </c>
      <c r="AG28" s="68" t="s">
        <v>53</v>
      </c>
      <c r="AH28" s="68" t="s">
        <v>53</v>
      </c>
      <c r="AI28" s="69" t="s">
        <v>53</v>
      </c>
      <c r="AJ28" s="69"/>
      <c r="AK28" s="70">
        <v>1</v>
      </c>
      <c r="AL28" s="58"/>
    </row>
    <row r="29" spans="1:38" ht="15.75" thickBot="1" x14ac:dyDescent="0.3">
      <c r="A29" s="59" t="s">
        <v>78</v>
      </c>
      <c r="B29" s="60">
        <v>1174527857</v>
      </c>
      <c r="C29" s="61" t="s">
        <v>53</v>
      </c>
      <c r="D29" s="62" t="s">
        <v>53</v>
      </c>
      <c r="E29" s="63" t="s">
        <v>53</v>
      </c>
      <c r="F29" s="63" t="s">
        <v>53</v>
      </c>
      <c r="G29" s="64" t="s">
        <v>52</v>
      </c>
      <c r="H29" s="64" t="s">
        <v>52</v>
      </c>
      <c r="I29" s="64" t="s">
        <v>52</v>
      </c>
      <c r="J29" s="64" t="s">
        <v>52</v>
      </c>
      <c r="K29" s="65" t="s">
        <v>52</v>
      </c>
      <c r="L29" s="65" t="s">
        <v>52</v>
      </c>
      <c r="M29" s="65" t="s">
        <v>52</v>
      </c>
      <c r="N29" s="65" t="s">
        <v>52</v>
      </c>
      <c r="O29" s="65" t="s">
        <v>53</v>
      </c>
      <c r="P29" s="65" t="s">
        <v>52</v>
      </c>
      <c r="Q29" s="64" t="s">
        <v>52</v>
      </c>
      <c r="R29" s="64">
        <v>0.25</v>
      </c>
      <c r="S29" s="66" t="s">
        <v>53</v>
      </c>
      <c r="T29" s="66" t="s">
        <v>53</v>
      </c>
      <c r="U29" s="61" t="s">
        <v>53</v>
      </c>
      <c r="V29" s="61" t="s">
        <v>54</v>
      </c>
      <c r="W29" s="67">
        <v>0.83</v>
      </c>
      <c r="X29" s="68" t="s">
        <v>53</v>
      </c>
      <c r="Y29" s="68" t="s">
        <v>53</v>
      </c>
      <c r="Z29" s="68" t="s">
        <v>53</v>
      </c>
      <c r="AA29" s="68" t="s">
        <v>53</v>
      </c>
      <c r="AB29" s="68" t="s">
        <v>53</v>
      </c>
      <c r="AC29" s="68" t="s">
        <v>53</v>
      </c>
      <c r="AD29" s="68" t="s">
        <v>53</v>
      </c>
      <c r="AE29" s="68" t="s">
        <v>53</v>
      </c>
      <c r="AF29" s="68" t="s">
        <v>53</v>
      </c>
      <c r="AG29" s="68" t="s">
        <v>53</v>
      </c>
      <c r="AH29" s="68" t="s">
        <v>53</v>
      </c>
      <c r="AI29" s="69" t="s">
        <v>53</v>
      </c>
      <c r="AJ29" s="69"/>
      <c r="AK29" s="70">
        <v>0.41070000000000001</v>
      </c>
      <c r="AL29" s="58"/>
    </row>
    <row r="30" spans="1:38" ht="15.75" thickBot="1" x14ac:dyDescent="0.3">
      <c r="A30" s="59" t="s">
        <v>79</v>
      </c>
      <c r="B30" s="60">
        <v>1245234012</v>
      </c>
      <c r="C30" s="61" t="s">
        <v>53</v>
      </c>
      <c r="D30" s="62" t="s">
        <v>53</v>
      </c>
      <c r="E30" s="63" t="s">
        <v>53</v>
      </c>
      <c r="F30" s="63" t="s">
        <v>53</v>
      </c>
      <c r="G30" s="64" t="s">
        <v>52</v>
      </c>
      <c r="H30" s="64" t="s">
        <v>53</v>
      </c>
      <c r="I30" s="64" t="s">
        <v>53</v>
      </c>
      <c r="J30" s="64" t="s">
        <v>53</v>
      </c>
      <c r="K30" s="65" t="s">
        <v>53</v>
      </c>
      <c r="L30" s="65" t="s">
        <v>53</v>
      </c>
      <c r="M30" s="65" t="s">
        <v>52</v>
      </c>
      <c r="N30" s="65" t="s">
        <v>53</v>
      </c>
      <c r="O30" s="65" t="s">
        <v>53</v>
      </c>
      <c r="P30" s="65" t="s">
        <v>53</v>
      </c>
      <c r="Q30" s="64" t="s">
        <v>53</v>
      </c>
      <c r="R30" s="64">
        <v>0.83</v>
      </c>
      <c r="S30" s="66" t="s">
        <v>53</v>
      </c>
      <c r="T30" s="66" t="s">
        <v>53</v>
      </c>
      <c r="U30" s="61" t="s">
        <v>53</v>
      </c>
      <c r="V30" s="61" t="s">
        <v>54</v>
      </c>
      <c r="W30" s="67">
        <v>1</v>
      </c>
      <c r="X30" s="68" t="s">
        <v>53</v>
      </c>
      <c r="Y30" s="68" t="s">
        <v>53</v>
      </c>
      <c r="Z30" s="68" t="s">
        <v>53</v>
      </c>
      <c r="AA30" s="68" t="s">
        <v>53</v>
      </c>
      <c r="AB30" s="68" t="s">
        <v>53</v>
      </c>
      <c r="AC30" s="68" t="s">
        <v>53</v>
      </c>
      <c r="AD30" s="68" t="s">
        <v>53</v>
      </c>
      <c r="AE30" s="68" t="s">
        <v>53</v>
      </c>
      <c r="AF30" s="68" t="s">
        <v>53</v>
      </c>
      <c r="AG30" s="68" t="s">
        <v>53</v>
      </c>
      <c r="AH30" s="68" t="s">
        <v>53</v>
      </c>
      <c r="AI30" s="69" t="s">
        <v>53</v>
      </c>
      <c r="AJ30" s="69"/>
      <c r="AK30" s="70">
        <v>0</v>
      </c>
      <c r="AL30" s="58"/>
    </row>
    <row r="31" spans="1:38" ht="15.75" thickBot="1" x14ac:dyDescent="0.3">
      <c r="A31" s="59" t="s">
        <v>80</v>
      </c>
      <c r="B31" s="60">
        <v>1801890264</v>
      </c>
      <c r="C31" s="61" t="s">
        <v>53</v>
      </c>
      <c r="D31" s="62" t="s">
        <v>53</v>
      </c>
      <c r="E31" s="63" t="s">
        <v>53</v>
      </c>
      <c r="F31" s="63" t="s">
        <v>52</v>
      </c>
      <c r="G31" s="64" t="s">
        <v>53</v>
      </c>
      <c r="H31" s="64" t="s">
        <v>53</v>
      </c>
      <c r="I31" s="64" t="s">
        <v>53</v>
      </c>
      <c r="J31" s="64" t="s">
        <v>53</v>
      </c>
      <c r="K31" s="65" t="s">
        <v>53</v>
      </c>
      <c r="L31" s="65" t="s">
        <v>53</v>
      </c>
      <c r="M31" s="65" t="s">
        <v>53</v>
      </c>
      <c r="N31" s="65" t="s">
        <v>53</v>
      </c>
      <c r="O31" s="65" t="s">
        <v>52</v>
      </c>
      <c r="P31" s="65" t="s">
        <v>52</v>
      </c>
      <c r="Q31" s="64" t="s">
        <v>52</v>
      </c>
      <c r="R31" s="64">
        <v>0.75</v>
      </c>
      <c r="S31" s="66" t="s">
        <v>53</v>
      </c>
      <c r="T31" s="66" t="s">
        <v>53</v>
      </c>
      <c r="U31" s="61" t="s">
        <v>53</v>
      </c>
      <c r="V31" s="61" t="s">
        <v>54</v>
      </c>
      <c r="W31" s="67">
        <v>0.83</v>
      </c>
      <c r="X31" s="68" t="s">
        <v>53</v>
      </c>
      <c r="Y31" s="68" t="s">
        <v>53</v>
      </c>
      <c r="Z31" s="68" t="s">
        <v>53</v>
      </c>
      <c r="AA31" s="68" t="s">
        <v>53</v>
      </c>
      <c r="AB31" s="68" t="s">
        <v>53</v>
      </c>
      <c r="AC31" s="68" t="s">
        <v>53</v>
      </c>
      <c r="AD31" s="68" t="s">
        <v>53</v>
      </c>
      <c r="AE31" s="68" t="s">
        <v>53</v>
      </c>
      <c r="AF31" s="68" t="s">
        <v>53</v>
      </c>
      <c r="AG31" s="68" t="s">
        <v>53</v>
      </c>
      <c r="AH31" s="68" t="s">
        <v>53</v>
      </c>
      <c r="AI31" s="69" t="s">
        <v>53</v>
      </c>
      <c r="AJ31" s="69"/>
      <c r="AK31" s="70">
        <v>0.99529999999999996</v>
      </c>
      <c r="AL31" s="58"/>
    </row>
    <row r="32" spans="1:38" ht="15.75" thickBot="1" x14ac:dyDescent="0.3">
      <c r="A32" s="59" t="s">
        <v>81</v>
      </c>
      <c r="B32" s="60">
        <v>1326244799</v>
      </c>
      <c r="C32" s="61" t="s">
        <v>53</v>
      </c>
      <c r="D32" s="62" t="s">
        <v>53</v>
      </c>
      <c r="E32" s="63" t="s">
        <v>52</v>
      </c>
      <c r="F32" s="63" t="s">
        <v>52</v>
      </c>
      <c r="G32" s="64" t="s">
        <v>52</v>
      </c>
      <c r="H32" s="64" t="s">
        <v>52</v>
      </c>
      <c r="I32" s="64" t="s">
        <v>52</v>
      </c>
      <c r="J32" s="64" t="s">
        <v>52</v>
      </c>
      <c r="K32" s="65" t="s">
        <v>53</v>
      </c>
      <c r="L32" s="65" t="s">
        <v>52</v>
      </c>
      <c r="M32" s="65" t="s">
        <v>52</v>
      </c>
      <c r="N32" s="65" t="s">
        <v>53</v>
      </c>
      <c r="O32" s="65" t="s">
        <v>52</v>
      </c>
      <c r="P32" s="65" t="s">
        <v>52</v>
      </c>
      <c r="Q32" s="64" t="s">
        <v>52</v>
      </c>
      <c r="R32" s="64">
        <v>0.17</v>
      </c>
      <c r="S32" s="66" t="s">
        <v>53</v>
      </c>
      <c r="T32" s="66" t="s">
        <v>53</v>
      </c>
      <c r="U32" s="61" t="s">
        <v>53</v>
      </c>
      <c r="V32" s="61" t="s">
        <v>54</v>
      </c>
      <c r="W32" s="67">
        <v>0.83</v>
      </c>
      <c r="X32" s="68" t="s">
        <v>53</v>
      </c>
      <c r="Y32" s="68" t="s">
        <v>53</v>
      </c>
      <c r="Z32" s="68" t="s">
        <v>53</v>
      </c>
      <c r="AA32" s="68" t="s">
        <v>53</v>
      </c>
      <c r="AB32" s="68" t="s">
        <v>53</v>
      </c>
      <c r="AC32" s="68" t="s">
        <v>53</v>
      </c>
      <c r="AD32" s="68" t="s">
        <v>53</v>
      </c>
      <c r="AE32" s="68" t="s">
        <v>53</v>
      </c>
      <c r="AF32" s="68" t="s">
        <v>53</v>
      </c>
      <c r="AG32" s="68" t="s">
        <v>53</v>
      </c>
      <c r="AH32" s="68" t="s">
        <v>53</v>
      </c>
      <c r="AI32" s="69" t="s">
        <v>53</v>
      </c>
      <c r="AJ32" s="69"/>
      <c r="AK32" s="70">
        <v>0.96250000000000002</v>
      </c>
      <c r="AL32" s="58"/>
    </row>
    <row r="33" spans="1:38" ht="15.75" thickBot="1" x14ac:dyDescent="0.3">
      <c r="A33" s="59" t="s">
        <v>82</v>
      </c>
      <c r="B33" s="60">
        <v>1902810732</v>
      </c>
      <c r="C33" s="61" t="s">
        <v>53</v>
      </c>
      <c r="D33" s="62" t="s">
        <v>53</v>
      </c>
      <c r="E33" s="63" t="s">
        <v>52</v>
      </c>
      <c r="F33" s="63" t="s">
        <v>53</v>
      </c>
      <c r="G33" s="64" t="s">
        <v>53</v>
      </c>
      <c r="H33" s="64" t="s">
        <v>53</v>
      </c>
      <c r="I33" s="64" t="s">
        <v>53</v>
      </c>
      <c r="J33" s="64" t="s">
        <v>52</v>
      </c>
      <c r="K33" s="65" t="s">
        <v>53</v>
      </c>
      <c r="L33" s="65" t="s">
        <v>53</v>
      </c>
      <c r="M33" s="65" t="s">
        <v>52</v>
      </c>
      <c r="N33" s="65" t="s">
        <v>53</v>
      </c>
      <c r="O33" s="65" t="s">
        <v>53</v>
      </c>
      <c r="P33" s="65" t="s">
        <v>52</v>
      </c>
      <c r="Q33" s="64" t="s">
        <v>52</v>
      </c>
      <c r="R33" s="64">
        <v>0.67</v>
      </c>
      <c r="S33" s="66" t="s">
        <v>53</v>
      </c>
      <c r="T33" s="66" t="s">
        <v>53</v>
      </c>
      <c r="U33" s="61" t="s">
        <v>53</v>
      </c>
      <c r="V33" s="61" t="s">
        <v>54</v>
      </c>
      <c r="W33" s="67">
        <v>0.83</v>
      </c>
      <c r="X33" s="68" t="s">
        <v>53</v>
      </c>
      <c r="Y33" s="68" t="s">
        <v>53</v>
      </c>
      <c r="Z33" s="68" t="s">
        <v>53</v>
      </c>
      <c r="AA33" s="68" t="s">
        <v>53</v>
      </c>
      <c r="AB33" s="68" t="s">
        <v>53</v>
      </c>
      <c r="AC33" s="68" t="s">
        <v>53</v>
      </c>
      <c r="AD33" s="68" t="s">
        <v>53</v>
      </c>
      <c r="AE33" s="68" t="s">
        <v>53</v>
      </c>
      <c r="AF33" s="68" t="s">
        <v>53</v>
      </c>
      <c r="AG33" s="68" t="s">
        <v>53</v>
      </c>
      <c r="AH33" s="68" t="s">
        <v>53</v>
      </c>
      <c r="AI33" s="69" t="s">
        <v>53</v>
      </c>
      <c r="AJ33" s="69"/>
      <c r="AK33" s="70">
        <v>0</v>
      </c>
      <c r="AL33" s="58"/>
    </row>
    <row r="34" spans="1:38" x14ac:dyDescent="0.25">
      <c r="A34" s="59" t="s">
        <v>83</v>
      </c>
      <c r="B34" s="60">
        <v>1306840772</v>
      </c>
      <c r="C34" s="61" t="s">
        <v>53</v>
      </c>
      <c r="D34" s="62" t="s">
        <v>53</v>
      </c>
      <c r="E34" s="63" t="s">
        <v>53</v>
      </c>
      <c r="F34" s="63" t="s">
        <v>53</v>
      </c>
      <c r="G34" s="64" t="s">
        <v>53</v>
      </c>
      <c r="H34" s="64" t="s">
        <v>52</v>
      </c>
      <c r="I34" s="64" t="s">
        <v>53</v>
      </c>
      <c r="J34" s="64" t="s">
        <v>52</v>
      </c>
      <c r="K34" s="65" t="s">
        <v>52</v>
      </c>
      <c r="L34" s="65" t="s">
        <v>52</v>
      </c>
      <c r="M34" s="65" t="s">
        <v>53</v>
      </c>
      <c r="N34" s="65" t="s">
        <v>52</v>
      </c>
      <c r="O34" s="65" t="s">
        <v>52</v>
      </c>
      <c r="P34" s="65" t="s">
        <v>52</v>
      </c>
      <c r="Q34" s="64" t="s">
        <v>52</v>
      </c>
      <c r="R34" s="64">
        <v>0.42</v>
      </c>
      <c r="S34" s="66" t="s">
        <v>53</v>
      </c>
      <c r="T34" s="66" t="s">
        <v>53</v>
      </c>
      <c r="U34" s="61" t="s">
        <v>53</v>
      </c>
      <c r="V34" s="61" t="s">
        <v>54</v>
      </c>
      <c r="W34" s="67">
        <v>0.83</v>
      </c>
      <c r="X34" s="68" t="s">
        <v>53</v>
      </c>
      <c r="Y34" s="68" t="s">
        <v>53</v>
      </c>
      <c r="Z34" s="68" t="s">
        <v>53</v>
      </c>
      <c r="AA34" s="68" t="s">
        <v>53</v>
      </c>
      <c r="AB34" s="68" t="s">
        <v>53</v>
      </c>
      <c r="AC34" s="68" t="s">
        <v>53</v>
      </c>
      <c r="AD34" s="68" t="s">
        <v>53</v>
      </c>
      <c r="AE34" s="68" t="s">
        <v>53</v>
      </c>
      <c r="AF34" s="68" t="s">
        <v>53</v>
      </c>
      <c r="AG34" s="68" t="s">
        <v>53</v>
      </c>
      <c r="AH34" s="68" t="s">
        <v>53</v>
      </c>
      <c r="AI34" s="69" t="s">
        <v>53</v>
      </c>
      <c r="AJ34" s="69"/>
      <c r="AK34" s="70">
        <v>0.43269999999999997</v>
      </c>
      <c r="AL34" s="58"/>
    </row>
    <row r="35" spans="1:38" x14ac:dyDescent="0.25">
      <c r="AL35" s="58"/>
    </row>
    <row r="36" spans="1:38" x14ac:dyDescent="0.25">
      <c r="AL36" s="58"/>
    </row>
    <row r="37" spans="1:38" x14ac:dyDescent="0.25">
      <c r="A37" t="s">
        <v>84</v>
      </c>
      <c r="AL37" s="58"/>
    </row>
    <row r="38" spans="1:38" x14ac:dyDescent="0.25">
      <c r="AL38" s="58"/>
    </row>
    <row r="39" spans="1:38" x14ac:dyDescent="0.25">
      <c r="A39" t="s">
        <v>85</v>
      </c>
      <c r="AL39" s="58"/>
    </row>
    <row r="40" spans="1:38" x14ac:dyDescent="0.25">
      <c r="A40" t="s">
        <v>86</v>
      </c>
      <c r="AL40" s="58"/>
    </row>
    <row r="41" spans="1:38" x14ac:dyDescent="0.25">
      <c r="A41" t="s">
        <v>87</v>
      </c>
      <c r="AL41" s="58"/>
    </row>
    <row r="42" spans="1:38" x14ac:dyDescent="0.25">
      <c r="A42" t="s">
        <v>88</v>
      </c>
      <c r="AL42" s="58"/>
    </row>
    <row r="43" spans="1:38" x14ac:dyDescent="0.25">
      <c r="AL43" s="58"/>
    </row>
    <row r="44" spans="1:38" x14ac:dyDescent="0.25">
      <c r="AL44" s="58"/>
    </row>
    <row r="45" spans="1:38" x14ac:dyDescent="0.25">
      <c r="AL45" s="58"/>
    </row>
    <row r="46" spans="1:38" x14ac:dyDescent="0.25">
      <c r="AL46" s="58"/>
    </row>
    <row r="47" spans="1:38" x14ac:dyDescent="0.25">
      <c r="AL47" s="58"/>
    </row>
    <row r="48" spans="1:38" x14ac:dyDescent="0.25">
      <c r="AL48" s="58"/>
    </row>
    <row r="49" spans="38:38" x14ac:dyDescent="0.25">
      <c r="AL49" s="58"/>
    </row>
    <row r="50" spans="38:38" x14ac:dyDescent="0.25">
      <c r="AL50" s="58"/>
    </row>
    <row r="51" spans="38:38" x14ac:dyDescent="0.25">
      <c r="AL51" s="58"/>
    </row>
    <row r="52" spans="38:38" x14ac:dyDescent="0.25">
      <c r="AL52" s="58"/>
    </row>
    <row r="53" spans="38:38" x14ac:dyDescent="0.25">
      <c r="AL53" s="58"/>
    </row>
    <row r="54" spans="38:38" x14ac:dyDescent="0.25">
      <c r="AL54" s="58"/>
    </row>
    <row r="55" spans="38:38" x14ac:dyDescent="0.25">
      <c r="AL55" s="58"/>
    </row>
    <row r="56" spans="38:38" x14ac:dyDescent="0.25">
      <c r="AL56" s="58"/>
    </row>
    <row r="57" spans="38:38" x14ac:dyDescent="0.25">
      <c r="AL57" s="58"/>
    </row>
    <row r="58" spans="38:38" x14ac:dyDescent="0.25">
      <c r="AL58" s="58"/>
    </row>
    <row r="59" spans="38:38" x14ac:dyDescent="0.25">
      <c r="AL59" s="58"/>
    </row>
    <row r="60" spans="38:38" x14ac:dyDescent="0.25">
      <c r="AL60" s="58"/>
    </row>
    <row r="61" spans="38:38" x14ac:dyDescent="0.25">
      <c r="AL61" s="58"/>
    </row>
    <row r="62" spans="38:38" x14ac:dyDescent="0.25">
      <c r="AL62" s="58"/>
    </row>
    <row r="63" spans="38:38" x14ac:dyDescent="0.25">
      <c r="AL63" s="58"/>
    </row>
    <row r="64" spans="38:38" x14ac:dyDescent="0.25">
      <c r="AL64" s="58"/>
    </row>
    <row r="65" spans="38:38" x14ac:dyDescent="0.25">
      <c r="AL65" s="58"/>
    </row>
    <row r="66" spans="38:38" x14ac:dyDescent="0.25">
      <c r="AL66" s="58"/>
    </row>
    <row r="67" spans="38:38" x14ac:dyDescent="0.25">
      <c r="AL67" s="58"/>
    </row>
    <row r="68" spans="38:38" x14ac:dyDescent="0.25">
      <c r="AL68" s="58"/>
    </row>
    <row r="69" spans="38:38" x14ac:dyDescent="0.25">
      <c r="AL69" s="58"/>
    </row>
    <row r="70" spans="38:38" x14ac:dyDescent="0.25">
      <c r="AL70" s="58"/>
    </row>
    <row r="71" spans="38:38" x14ac:dyDescent="0.25">
      <c r="AL71" s="58"/>
    </row>
    <row r="72" spans="38:38" x14ac:dyDescent="0.25">
      <c r="AL72" s="58"/>
    </row>
    <row r="73" spans="38:38" x14ac:dyDescent="0.25">
      <c r="AL73" s="58"/>
    </row>
    <row r="74" spans="38:38" x14ac:dyDescent="0.25">
      <c r="AL74" s="58"/>
    </row>
    <row r="75" spans="38:38" x14ac:dyDescent="0.25">
      <c r="AL75" s="58"/>
    </row>
    <row r="76" spans="38:38" x14ac:dyDescent="0.25">
      <c r="AL76" s="58"/>
    </row>
    <row r="77" spans="38:38" x14ac:dyDescent="0.25">
      <c r="AL77" s="58"/>
    </row>
    <row r="78" spans="38:38" x14ac:dyDescent="0.25">
      <c r="AL78" s="58"/>
    </row>
    <row r="79" spans="38:38" x14ac:dyDescent="0.25">
      <c r="AL79" s="58"/>
    </row>
    <row r="80" spans="38:38" x14ac:dyDescent="0.25">
      <c r="AL80" s="58"/>
    </row>
    <row r="81" spans="38:38" x14ac:dyDescent="0.25">
      <c r="AL81" s="58"/>
    </row>
    <row r="82" spans="38:38" x14ac:dyDescent="0.25">
      <c r="AL82" s="58"/>
    </row>
    <row r="83" spans="38:38" x14ac:dyDescent="0.25">
      <c r="AL83" s="58"/>
    </row>
    <row r="84" spans="38:38" x14ac:dyDescent="0.25">
      <c r="AL84" s="58"/>
    </row>
    <row r="85" spans="38:38" x14ac:dyDescent="0.25">
      <c r="AL85" s="58"/>
    </row>
    <row r="86" spans="38:38" x14ac:dyDescent="0.25">
      <c r="AL86" s="58"/>
    </row>
    <row r="87" spans="38:38" x14ac:dyDescent="0.25">
      <c r="AL87" s="58"/>
    </row>
    <row r="88" spans="38:38" x14ac:dyDescent="0.25">
      <c r="AL88" s="58"/>
    </row>
    <row r="89" spans="38:38" x14ac:dyDescent="0.25">
      <c r="AL89" s="58"/>
    </row>
    <row r="90" spans="38:38" x14ac:dyDescent="0.25">
      <c r="AL90" s="58"/>
    </row>
    <row r="91" spans="38:38" x14ac:dyDescent="0.25">
      <c r="AL91" s="58"/>
    </row>
    <row r="92" spans="38:38" x14ac:dyDescent="0.25">
      <c r="AL92" s="58"/>
    </row>
    <row r="93" spans="38:38" x14ac:dyDescent="0.25">
      <c r="AL93" s="58"/>
    </row>
    <row r="94" spans="38:38" x14ac:dyDescent="0.25">
      <c r="AL94" s="58"/>
    </row>
    <row r="95" spans="38:38" x14ac:dyDescent="0.25">
      <c r="AL95" s="58"/>
    </row>
    <row r="96" spans="38:38" x14ac:dyDescent="0.25">
      <c r="AL96" s="58"/>
    </row>
    <row r="97" spans="38:38" x14ac:dyDescent="0.25">
      <c r="AL97" s="58"/>
    </row>
    <row r="98" spans="38:38" x14ac:dyDescent="0.25">
      <c r="AL98" s="58"/>
    </row>
    <row r="99" spans="38:38" x14ac:dyDescent="0.25">
      <c r="AL99" s="58"/>
    </row>
    <row r="100" spans="38:38" x14ac:dyDescent="0.25">
      <c r="AL100" s="58"/>
    </row>
    <row r="101" spans="38:38" x14ac:dyDescent="0.25">
      <c r="AL101" s="58"/>
    </row>
    <row r="102" spans="38:38" x14ac:dyDescent="0.25">
      <c r="AL102" s="58"/>
    </row>
    <row r="103" spans="38:38" x14ac:dyDescent="0.25">
      <c r="AL103" s="58"/>
    </row>
    <row r="104" spans="38:38" x14ac:dyDescent="0.25">
      <c r="AL104" s="58"/>
    </row>
    <row r="105" spans="38:38" x14ac:dyDescent="0.25">
      <c r="AL105" s="58"/>
    </row>
    <row r="106" spans="38:38" x14ac:dyDescent="0.25">
      <c r="AL106" s="58"/>
    </row>
    <row r="107" spans="38:38" x14ac:dyDescent="0.25">
      <c r="AL107" s="58"/>
    </row>
    <row r="108" spans="38:38" x14ac:dyDescent="0.25">
      <c r="AL108" s="58"/>
    </row>
    <row r="109" spans="38:38" x14ac:dyDescent="0.25">
      <c r="AL109" s="58"/>
    </row>
    <row r="110" spans="38:38" x14ac:dyDescent="0.25">
      <c r="AL110" s="58"/>
    </row>
    <row r="111" spans="38:38" x14ac:dyDescent="0.25">
      <c r="AL111" s="58"/>
    </row>
    <row r="112" spans="38:38" x14ac:dyDescent="0.25">
      <c r="AL112" s="58"/>
    </row>
    <row r="113" spans="38:38" x14ac:dyDescent="0.25">
      <c r="AL113" s="58"/>
    </row>
    <row r="114" spans="38:38" x14ac:dyDescent="0.25">
      <c r="AL114" s="58"/>
    </row>
    <row r="115" spans="38:38" x14ac:dyDescent="0.25">
      <c r="AL115" s="58"/>
    </row>
    <row r="116" spans="38:38" x14ac:dyDescent="0.25">
      <c r="AL116" s="58"/>
    </row>
    <row r="117" spans="38:38" x14ac:dyDescent="0.25">
      <c r="AL117" s="58"/>
    </row>
    <row r="118" spans="38:38" x14ac:dyDescent="0.25">
      <c r="AL118" s="58"/>
    </row>
    <row r="119" spans="38:38" x14ac:dyDescent="0.25">
      <c r="AL119" s="58"/>
    </row>
    <row r="120" spans="38:38" x14ac:dyDescent="0.25">
      <c r="AL120" s="58"/>
    </row>
    <row r="121" spans="38:38" x14ac:dyDescent="0.25">
      <c r="AL121" s="58"/>
    </row>
    <row r="122" spans="38:38" x14ac:dyDescent="0.25">
      <c r="AL122" s="58"/>
    </row>
    <row r="123" spans="38:38" x14ac:dyDescent="0.25">
      <c r="AL123" s="58"/>
    </row>
    <row r="124" spans="38:38" x14ac:dyDescent="0.25">
      <c r="AL124" s="58"/>
    </row>
    <row r="125" spans="38:38" x14ac:dyDescent="0.25">
      <c r="AL125" s="58"/>
    </row>
    <row r="126" spans="38:38" x14ac:dyDescent="0.25">
      <c r="AL126" s="58"/>
    </row>
  </sheetData>
  <mergeCells count="7">
    <mergeCell ref="A3:U5"/>
    <mergeCell ref="W3:W5"/>
    <mergeCell ref="X3:AI5"/>
    <mergeCell ref="AK3:AK5"/>
    <mergeCell ref="A6:B6"/>
    <mergeCell ref="E6:Q6"/>
    <mergeCell ref="X6:AI6"/>
  </mergeCells>
  <conditionalFormatting sqref="C6:E6 S6:U6 C1:AK2 C9:AK1048576 X7:AK34 C3:V5 X3:AK3 C7:U34 X4:AJ6">
    <cfRule type="cellIs" dxfId="58" priority="14" operator="equal">
      <formula>"-"</formula>
    </cfRule>
    <cfRule type="cellIs" dxfId="57" priority="15" operator="equal">
      <formula>"N/A"</formula>
    </cfRule>
    <cfRule type="cellIs" dxfId="56" priority="16" operator="equal">
      <formula>"N"</formula>
    </cfRule>
    <cfRule type="cellIs" dxfId="55" priority="17" operator="equal">
      <formula>"Y"</formula>
    </cfRule>
  </conditionalFormatting>
  <conditionalFormatting sqref="B8:B34">
    <cfRule type="duplicateValues" dxfId="54" priority="18"/>
  </conditionalFormatting>
  <conditionalFormatting sqref="V6:V8">
    <cfRule type="cellIs" dxfId="53" priority="10" operator="equal">
      <formula>"-"</formula>
    </cfRule>
    <cfRule type="cellIs" dxfId="52" priority="11" operator="equal">
      <formula>"N/A"</formula>
    </cfRule>
    <cfRule type="cellIs" dxfId="51" priority="12" operator="equal">
      <formula>"N"</formula>
    </cfRule>
    <cfRule type="cellIs" dxfId="50" priority="13" operator="equal">
      <formula>"Y"</formula>
    </cfRule>
  </conditionalFormatting>
  <conditionalFormatting sqref="W8:W34">
    <cfRule type="cellIs" dxfId="49" priority="8" operator="greaterThanOrEqual">
      <formula>0.75</formula>
    </cfRule>
    <cfRule type="cellIs" dxfId="48" priority="9" operator="lessThan">
      <formula>0.75</formula>
    </cfRule>
  </conditionalFormatting>
  <conditionalFormatting sqref="E8:P34 AA8:AI34">
    <cfRule type="containsBlanks" dxfId="47" priority="19">
      <formula>LEN(TRIM(E8))=0</formula>
    </cfRule>
  </conditionalFormatting>
  <conditionalFormatting sqref="AK8:AK34">
    <cfRule type="cellIs" dxfId="46" priority="5" operator="lessThan">
      <formula>0.9</formula>
    </cfRule>
    <cfRule type="cellIs" dxfId="45" priority="6" operator="equal">
      <formula>"N/A"</formula>
    </cfRule>
    <cfRule type="cellIs" dxfId="44" priority="7" operator="greaterThanOrEqual">
      <formula>0.9</formula>
    </cfRule>
  </conditionalFormatting>
  <conditionalFormatting sqref="AK6">
    <cfRule type="cellIs" dxfId="43" priority="1" operator="equal">
      <formula>"-"</formula>
    </cfRule>
    <cfRule type="cellIs" dxfId="42" priority="2" operator="equal">
      <formula>"N/A"</formula>
    </cfRule>
    <cfRule type="cellIs" dxfId="41" priority="3" operator="equal">
      <formula>"N"</formula>
    </cfRule>
    <cfRule type="cellIs" dxfId="40" priority="4" operator="equal">
      <formula>"Y"</formula>
    </cfRule>
  </conditionalFormatting>
  <pageMargins left="0.25" right="0.25" top="0.75" bottom="0.75" header="0.3" footer="0.3"/>
  <pageSetup scale="50" fitToHeight="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Metric Results</vt:lpstr>
      <vt:lpstr>'Metric Results'!Print_Area</vt:lpstr>
      <vt:lpstr>'Metric Results'!Print_Titles</vt:lpstr>
    </vt:vector>
  </TitlesOfParts>
  <Company>Baptist Health System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Hirmann, James</dc:creator>
  <cp:lastModifiedBy>Hirmann, James</cp:lastModifiedBy>
  <cp:lastPrinted>2025-02-21T19:06:44Z</cp:lastPrinted>
  <dcterms:created xsi:type="dcterms:W3CDTF">2025-02-21T19:06:42Z</dcterms:created>
  <dcterms:modified xsi:type="dcterms:W3CDTF">2025-02-21T19:06:54Z</dcterms:modified>
</cp:coreProperties>
</file>