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D4B37552-12D7-4214-AE44-8418699176E7}" xr6:coauthVersionLast="47" xr6:coauthVersionMax="47" xr10:uidLastSave="{00000000-0000-0000-0000-000000000000}"/>
  <bookViews>
    <workbookView xWindow="-25290" yWindow="3510" windowWidth="6690" windowHeight="5850" xr2:uid="{F57D394A-3906-42F3-9325-5199ECC5EC7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<sst xmlns="http://schemas.openxmlformats.org/spreadsheetml/2006/main" count="380" uniqueCount="72">
  <si>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</si>
  <si>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</si>
  <si>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</si>
  <si>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</si>
  <si>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</si>
  <si>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</si>
  <si>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</si>
  <si>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</si>
  <si>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</si>
  <si>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</si>
  <si>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</si>
  <si>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</si>
  <si>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</si>
  <si>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</si>
  <si>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</si>
  <si>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</si>
  <si>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</si>
  <si>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</si>
  <si>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</si>
  <si>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</si>
  <si>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</si>
  <si>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</si>
  <si>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</si>
  <si>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</si>
  <si>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</si>
  <si>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</si>
  <si>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</si>
  <si>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</si>
  <si>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</si>
  <si>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</si>
  <si>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</si>
  <si>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</si>
  <si>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</si>
  <si>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</si>
  <si>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</si>
  <si>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</si>
  <si>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</si>
  <si>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</si>
  <si>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</si>
  <si>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</si>
  <si>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</si>
  <si>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</si>
  <si>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</si>
  <si>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</si>
  <si>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</si>
  <si>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</si>
  <si>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</si>
  <si>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</si>
  <si>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</si>
  <si>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</si>
  <si>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</si>
  <si>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</si>
  <si>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</si>
  <si>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</si>
  <si>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</si>
  <si>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Florida Woman Care LLC</t>
  </si>
  <si>
    <t>TIN: 26-0609255</t>
  </si>
  <si>
    <t>Brock, Mitzi</t>
  </si>
  <si>
    <t>Caccam, Evaleen</t>
  </si>
  <si>
    <t>Caldow, Kristin</t>
  </si>
  <si>
    <t>Fox, Felicia</t>
  </si>
  <si>
    <t>Guram Porter, Jennifer</t>
  </si>
  <si>
    <t>Hicks, Ana</t>
  </si>
  <si>
    <t>Kohaut, Bettina</t>
  </si>
  <si>
    <t>Rasner, Todd</t>
  </si>
  <si>
    <t>Sekine, Kenneth</t>
  </si>
  <si>
    <t>Wilkes, Nikita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</si>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</sst>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D39936-DAAD-4D22-84D6-55E987338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3B7C76-BD64-4596-9FEF-EA9C9783535A}" name="Table7" displayName="Table7" ref="A7:AK17" totalsRowShown="0" headerRowDxfId="39" dataDxfId="38" headerRowBorderDxfId="37">
  <autoFilter ref="A7:AK17" xr:uid="{00000000-0009-0000-0100-000007000000}"/>
  <tableColumns count="37">
    <tableColumn id="1" xr3:uid="{4DFD8A82-E0D4-42BD-9DC8-72BEB3E86561}" name="Full Name" dataDxfId="36"/>
    <tableColumn id="2" xr3:uid="{FC5404CC-F7A5-441E-A0C8-AE4A41BFF5A1}" name="NPI Number" dataDxfId="35"/>
    <tableColumn id="3" xr3:uid="{3F6B1E1B-F98E-45F3-B7EA-685E9A9667B2}" name="Educational Event" dataDxfId="34"/>
    <tableColumn id="4" xr3:uid="{33597922-D1C0-4E0E-8423-32531144D863}" name="Annual Meeting Attendance" dataDxfId="33"/>
    <tableColumn id="5" xr3:uid="{D0972324-CC67-4F4A-9BD9-998E98F7CD1B}" name="Jan " dataDxfId="32"/>
    <tableColumn id="6" xr3:uid="{D00E23F8-C23B-4C6D-83CD-EFE1A1D4FE8E}" name="Feb " dataDxfId="31"/>
    <tableColumn id="7" xr3:uid="{487F3185-D2FF-451D-AABF-33E21C2A7BD7}" name="Mar " dataDxfId="30"/>
    <tableColumn id="8" xr3:uid="{A0585611-F18D-4015-A840-9C79FB21D02B}" name="Apr " dataDxfId="29"/>
    <tableColumn id="9" xr3:uid="{8073ECE3-C751-4D60-B0F0-148BA2F10E1C}" name="May " dataDxfId="28"/>
    <tableColumn id="10" xr3:uid="{5E000FBF-2810-41BE-9FCB-3A552DE86B39}" name="Jun " dataDxfId="27"/>
    <tableColumn id="32" xr3:uid="{4A9E0D4F-0250-4DC5-85A9-6D6BAA93278C}" name="Jul " dataDxfId="26"/>
    <tableColumn id="31" xr3:uid="{3FE0BAE6-56B6-4D47-BD13-03CD2E511A10}" name="Aug " dataDxfId="25"/>
    <tableColumn id="30" xr3:uid="{349F280B-FDFC-4C33-9E3D-2789D106E543}" name="Sep " dataDxfId="24"/>
    <tableColumn id="29" xr3:uid="{F4A4CDF9-4071-46B0-8A3C-DF634A2002B3}" name="Oct " dataDxfId="23"/>
    <tableColumn id="28" xr3:uid="{9AB5E779-885E-4C7C-BC80-8556F03DF89B}" name="Nov " dataDxfId="22"/>
    <tableColumn id="27" xr3:uid="{2859296A-32A1-4ADB-B642-70A6EDC9746A}" name="Dec" dataDxfId="21"/>
    <tableColumn id="22" xr3:uid="{47B06BA9-EC54-4660-8B8F-D9002F5F9D80}" name="Passing 83% Target (# read/ 12 must be &gt; or =83%)" dataDxfId="20"/>
    <tableColumn id="40" xr3:uid="{DA8929F8-744A-46C0-B02E-74138867768E}" name="% Bulletins Read2" dataDxfId="19"/>
    <tableColumn id="11" xr3:uid="{6615520E-A344-4E03-A6D3-D99653DE4088}" name="Obtain and maintain a Baptist email address" dataDxfId="18"/>
    <tableColumn id="26" xr3:uid="{32A3B3B6-7B06-4CFF-B0CD-D07EBDBC80F4}" name="Enrolled in Telemediq" dataDxfId="17"/>
    <tableColumn id="12" xr3:uid="{EE8064D3-7D51-4A10-B984-3D61B0B74425}" name="Patient Experience" dataDxfId="16"/>
    <tableColumn id="53" xr3:uid="{A0479F70-2776-413A-9419-A58CCD57E122}" name="Participation &amp; Attendance at BPP Committee Meetings" dataDxfId="15"/>
    <tableColumn id="24" xr3:uid="{131141A1-056C-4294-9EB5-2B8E77ABF7CE}" name="% Citizenship Metric 1-6 Met" dataDxfId="14"/>
    <tableColumn id="13" xr3:uid="{1689B09F-FF8E-4A38-B170-6EF3ADC1D844}" name="Jan" dataDxfId="13"/>
    <tableColumn id="38" xr3:uid="{511591A7-EEE1-4E68-BDA1-5EECA13339D0}" name="Feb" dataDxfId="12"/>
    <tableColumn id="37" xr3:uid="{5A96C93B-4C11-4863-81E8-8B925C365D3A}" name="Mar" dataDxfId="11"/>
    <tableColumn id="36" xr3:uid="{94534980-F74E-4723-8467-C78D7B030449}" name="Apr" dataDxfId="10"/>
    <tableColumn id="14" xr3:uid="{9144A50E-4041-4B5D-828B-CE9CE3D6325B}" name="May" dataDxfId="9"/>
    <tableColumn id="15" xr3:uid="{D36DEA4C-5B1D-44CA-97F5-7916FD4E51E2}" name="Jun" dataDxfId="8"/>
    <tableColumn id="16" xr3:uid="{1439DB61-6672-4E7E-A5B4-692B20D7B131}" name="Jul" dataDxfId="7"/>
    <tableColumn id="34" xr3:uid="{EFD75DD5-ADDB-4AD8-AC74-485C432FB674}" name="Aug" dataDxfId="6"/>
    <tableColumn id="17" xr3:uid="{AC2DD3ED-CA62-452A-83A9-0AA211791380}" name="Sep" dataDxfId="5"/>
    <tableColumn id="18" xr3:uid="{4E5F2CE2-5F84-4CD3-A504-06F09DB35170}" name="Oct" dataDxfId="4"/>
    <tableColumn id="19" xr3:uid="{DB4F1D04-7F2A-4D19-9937-54F3D18F0A12}" name="Nov" dataDxfId="3"/>
    <tableColumn id="20" xr3:uid="{28368E32-45FB-4F8E-AB3B-EE7310D12726}" name="Dec " dataDxfId="2"/>
    <tableColumn id="23" xr3:uid="{CC5EB9F3-3057-45D3-B113-11B672F9E6B4}" name="Committee _x000a_Related _x000a_Bonus" dataDxfId="1"/>
    <tableColumn id="25" xr3:uid="{31DEAF99-DA8A-46FA-B76E-0DA294B4899D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F701-72E9-45FB-B626-D9E782574752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1417956970</v>
      </c>
      <c r="C8" s="47" t="s">
        <v>52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0.23810000000000001</v>
      </c>
      <c r="AL8" s="58"/>
      <c r="AM8" s="5"/>
    </row>
    <row r="9" spans="1:39" ht="15.75" thickBot="1" x14ac:dyDescent="0.3">
      <c r="A9" s="59" t="s">
        <v>58</v>
      </c>
      <c r="B9" s="60">
        <v>1760403091</v>
      </c>
      <c r="C9" s="61" t="s">
        <v>52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53</v>
      </c>
      <c r="Q9" s="64" t="s">
        <v>52</v>
      </c>
      <c r="R9" s="64">
        <v>0.57999999999999996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0.67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0.44040000000000001</v>
      </c>
      <c r="AL9" s="58"/>
    </row>
    <row r="10" spans="1:39" ht="15.75" thickBot="1" x14ac:dyDescent="0.3">
      <c r="A10" s="59" t="s">
        <v>59</v>
      </c>
      <c r="B10" s="60">
        <v>1558538744</v>
      </c>
      <c r="C10" s="61" t="s">
        <v>53</v>
      </c>
      <c r="D10" s="62" t="s">
        <v>53</v>
      </c>
      <c r="E10" s="63" t="s">
        <v>53</v>
      </c>
      <c r="F10" s="63" t="s">
        <v>52</v>
      </c>
      <c r="G10" s="64" t="s">
        <v>52</v>
      </c>
      <c r="H10" s="64" t="s">
        <v>52</v>
      </c>
      <c r="I10" s="64" t="s">
        <v>52</v>
      </c>
      <c r="J10" s="64" t="s">
        <v>53</v>
      </c>
      <c r="K10" s="65" t="s">
        <v>52</v>
      </c>
      <c r="L10" s="65" t="s">
        <v>52</v>
      </c>
      <c r="M10" s="65" t="s">
        <v>52</v>
      </c>
      <c r="N10" s="65" t="s">
        <v>52</v>
      </c>
      <c r="O10" s="65" t="s">
        <v>52</v>
      </c>
      <c r="P10" s="65" t="s">
        <v>52</v>
      </c>
      <c r="Q10" s="64" t="s">
        <v>52</v>
      </c>
      <c r="R10" s="64">
        <v>0.17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0.83</v>
      </c>
      <c r="X10" s="68" t="s">
        <v>52</v>
      </c>
      <c r="Y10" s="68" t="s">
        <v>52</v>
      </c>
      <c r="Z10" s="68" t="s">
        <v>52</v>
      </c>
      <c r="AA10" s="68" t="s">
        <v>52</v>
      </c>
      <c r="AB10" s="68" t="s">
        <v>52</v>
      </c>
      <c r="AC10" s="68" t="s">
        <v>52</v>
      </c>
      <c r="AD10" s="68" t="s">
        <v>52</v>
      </c>
      <c r="AE10" s="68" t="s">
        <v>52</v>
      </c>
      <c r="AF10" s="68" t="s">
        <v>52</v>
      </c>
      <c r="AG10" s="68" t="s">
        <v>52</v>
      </c>
      <c r="AH10" s="68" t="s">
        <v>52</v>
      </c>
      <c r="AI10" s="69" t="s">
        <v>52</v>
      </c>
      <c r="AJ10" s="69"/>
      <c r="AK10" s="70">
        <v>0.99529999999999996</v>
      </c>
      <c r="AL10" s="58"/>
    </row>
    <row r="11" spans="1:39" ht="15.75" thickBot="1" x14ac:dyDescent="0.3">
      <c r="A11" s="59" t="s">
        <v>60</v>
      </c>
      <c r="B11" s="60">
        <v>1386667699</v>
      </c>
      <c r="C11" s="61" t="s">
        <v>53</v>
      </c>
      <c r="D11" s="62" t="s">
        <v>53</v>
      </c>
      <c r="E11" s="63" t="s">
        <v>53</v>
      </c>
      <c r="F11" s="63" t="s">
        <v>53</v>
      </c>
      <c r="G11" s="64" t="s">
        <v>52</v>
      </c>
      <c r="H11" s="64" t="s">
        <v>52</v>
      </c>
      <c r="I11" s="64" t="s">
        <v>52</v>
      </c>
      <c r="J11" s="64" t="s">
        <v>53</v>
      </c>
      <c r="K11" s="65" t="s">
        <v>53</v>
      </c>
      <c r="L11" s="65" t="s">
        <v>52</v>
      </c>
      <c r="M11" s="65" t="s">
        <v>52</v>
      </c>
      <c r="N11" s="65" t="s">
        <v>52</v>
      </c>
      <c r="O11" s="65" t="s">
        <v>52</v>
      </c>
      <c r="P11" s="65" t="s">
        <v>52</v>
      </c>
      <c r="Q11" s="64" t="s">
        <v>52</v>
      </c>
      <c r="R11" s="64">
        <v>0.33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0.83</v>
      </c>
      <c r="X11" s="68" t="s">
        <v>52</v>
      </c>
      <c r="Y11" s="68" t="s">
        <v>52</v>
      </c>
      <c r="Z11" s="68" t="s">
        <v>52</v>
      </c>
      <c r="AA11" s="68" t="s">
        <v>52</v>
      </c>
      <c r="AB11" s="68" t="s">
        <v>52</v>
      </c>
      <c r="AC11" s="68" t="s">
        <v>52</v>
      </c>
      <c r="AD11" s="68" t="s">
        <v>52</v>
      </c>
      <c r="AE11" s="68" t="s">
        <v>52</v>
      </c>
      <c r="AF11" s="68" t="s">
        <v>52</v>
      </c>
      <c r="AG11" s="68" t="s">
        <v>52</v>
      </c>
      <c r="AH11" s="68" t="s">
        <v>52</v>
      </c>
      <c r="AI11" s="69" t="s">
        <v>52</v>
      </c>
      <c r="AJ11" s="69"/>
      <c r="AK11" s="70">
        <v>7.6899999999999996E-2</v>
      </c>
      <c r="AL11" s="58"/>
    </row>
    <row r="12" spans="1:39" ht="15.75" thickBot="1" x14ac:dyDescent="0.3">
      <c r="A12" s="59" t="s">
        <v>61</v>
      </c>
      <c r="B12" s="60">
        <v>1992972194</v>
      </c>
      <c r="C12" s="61" t="s">
        <v>53</v>
      </c>
      <c r="D12" s="62" t="s">
        <v>53</v>
      </c>
      <c r="E12" s="63" t="s">
        <v>52</v>
      </c>
      <c r="F12" s="63" t="s">
        <v>52</v>
      </c>
      <c r="G12" s="64" t="s">
        <v>52</v>
      </c>
      <c r="H12" s="64" t="s">
        <v>53</v>
      </c>
      <c r="I12" s="64" t="s">
        <v>52</v>
      </c>
      <c r="J12" s="64" t="s">
        <v>52</v>
      </c>
      <c r="K12" s="65" t="s">
        <v>52</v>
      </c>
      <c r="L12" s="65" t="s">
        <v>52</v>
      </c>
      <c r="M12" s="65" t="s">
        <v>52</v>
      </c>
      <c r="N12" s="65" t="s">
        <v>52</v>
      </c>
      <c r="O12" s="65" t="s">
        <v>52</v>
      </c>
      <c r="P12" s="65" t="s">
        <v>53</v>
      </c>
      <c r="Q12" s="64" t="s">
        <v>52</v>
      </c>
      <c r="R12" s="64">
        <v>0.17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0.83</v>
      </c>
      <c r="X12" s="68" t="s">
        <v>52</v>
      </c>
      <c r="Y12" s="68" t="s">
        <v>52</v>
      </c>
      <c r="Z12" s="68" t="s">
        <v>52</v>
      </c>
      <c r="AA12" s="68" t="s">
        <v>52</v>
      </c>
      <c r="AB12" s="68" t="s">
        <v>52</v>
      </c>
      <c r="AC12" s="68" t="s">
        <v>52</v>
      </c>
      <c r="AD12" s="68" t="s">
        <v>52</v>
      </c>
      <c r="AE12" s="68" t="s">
        <v>52</v>
      </c>
      <c r="AF12" s="68" t="s">
        <v>52</v>
      </c>
      <c r="AG12" s="68" t="s">
        <v>52</v>
      </c>
      <c r="AH12" s="68" t="s">
        <v>52</v>
      </c>
      <c r="AI12" s="69" t="s">
        <v>52</v>
      </c>
      <c r="AJ12" s="69"/>
      <c r="AK12" s="70">
        <v>0.76239999999999997</v>
      </c>
      <c r="AL12" s="58"/>
    </row>
    <row r="13" spans="1:39" ht="15.75" thickBot="1" x14ac:dyDescent="0.3">
      <c r="A13" s="59" t="s">
        <v>62</v>
      </c>
      <c r="B13" s="60">
        <v>1366463614</v>
      </c>
      <c r="C13" s="61" t="s">
        <v>52</v>
      </c>
      <c r="D13" s="62" t="s">
        <v>53</v>
      </c>
      <c r="E13" s="63" t="s">
        <v>52</v>
      </c>
      <c r="F13" s="63" t="s">
        <v>52</v>
      </c>
      <c r="G13" s="64" t="s">
        <v>52</v>
      </c>
      <c r="H13" s="64" t="s">
        <v>52</v>
      </c>
      <c r="I13" s="64" t="s">
        <v>52</v>
      </c>
      <c r="J13" s="64" t="s">
        <v>52</v>
      </c>
      <c r="K13" s="65" t="s">
        <v>52</v>
      </c>
      <c r="L13" s="65" t="s">
        <v>52</v>
      </c>
      <c r="M13" s="65" t="s">
        <v>52</v>
      </c>
      <c r="N13" s="65" t="s">
        <v>52</v>
      </c>
      <c r="O13" s="65" t="s">
        <v>52</v>
      </c>
      <c r="P13" s="65" t="s">
        <v>52</v>
      </c>
      <c r="Q13" s="64" t="s">
        <v>52</v>
      </c>
      <c r="R13" s="64">
        <v>0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0.67</v>
      </c>
      <c r="X13" s="68" t="s">
        <v>52</v>
      </c>
      <c r="Y13" s="68" t="s">
        <v>52</v>
      </c>
      <c r="Z13" s="68" t="s">
        <v>52</v>
      </c>
      <c r="AA13" s="68" t="s">
        <v>52</v>
      </c>
      <c r="AB13" s="68" t="s">
        <v>52</v>
      </c>
      <c r="AC13" s="68" t="s">
        <v>52</v>
      </c>
      <c r="AD13" s="68" t="s">
        <v>52</v>
      </c>
      <c r="AE13" s="68" t="s">
        <v>52</v>
      </c>
      <c r="AF13" s="68" t="s">
        <v>52</v>
      </c>
      <c r="AG13" s="68" t="s">
        <v>52</v>
      </c>
      <c r="AH13" s="68" t="s">
        <v>52</v>
      </c>
      <c r="AI13" s="69" t="s">
        <v>52</v>
      </c>
      <c r="AJ13" s="69"/>
      <c r="AK13" s="70">
        <v>0.7097</v>
      </c>
      <c r="AL13" s="58"/>
    </row>
    <row r="14" spans="1:39" ht="15.75" thickBot="1" x14ac:dyDescent="0.3">
      <c r="A14" s="59" t="s">
        <v>63</v>
      </c>
      <c r="B14" s="60">
        <v>1366463697</v>
      </c>
      <c r="C14" s="61" t="s">
        <v>52</v>
      </c>
      <c r="D14" s="62" t="s">
        <v>53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52</v>
      </c>
      <c r="M14" s="65" t="s">
        <v>52</v>
      </c>
      <c r="N14" s="65" t="s">
        <v>52</v>
      </c>
      <c r="O14" s="65" t="s">
        <v>52</v>
      </c>
      <c r="P14" s="65" t="s">
        <v>53</v>
      </c>
      <c r="Q14" s="64" t="s">
        <v>52</v>
      </c>
      <c r="R14" s="64">
        <v>0.67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0.67</v>
      </c>
      <c r="X14" s="68" t="s">
        <v>52</v>
      </c>
      <c r="Y14" s="68" t="s">
        <v>52</v>
      </c>
      <c r="Z14" s="68" t="s">
        <v>52</v>
      </c>
      <c r="AA14" s="68" t="s">
        <v>52</v>
      </c>
      <c r="AB14" s="68" t="s">
        <v>52</v>
      </c>
      <c r="AC14" s="68" t="s">
        <v>52</v>
      </c>
      <c r="AD14" s="68" t="s">
        <v>52</v>
      </c>
      <c r="AE14" s="68" t="s">
        <v>52</v>
      </c>
      <c r="AF14" s="68" t="s">
        <v>52</v>
      </c>
      <c r="AG14" s="68" t="s">
        <v>52</v>
      </c>
      <c r="AH14" s="68" t="s">
        <v>52</v>
      </c>
      <c r="AI14" s="69" t="s">
        <v>52</v>
      </c>
      <c r="AJ14" s="69"/>
      <c r="AK14" s="70">
        <v>0</v>
      </c>
      <c r="AL14" s="58"/>
    </row>
    <row r="15" spans="1:39" ht="15.75" thickBot="1" x14ac:dyDescent="0.3">
      <c r="A15" s="59" t="s">
        <v>64</v>
      </c>
      <c r="B15" s="60">
        <v>1336148964</v>
      </c>
      <c r="C15" s="61" t="s">
        <v>52</v>
      </c>
      <c r="D15" s="62" t="s">
        <v>53</v>
      </c>
      <c r="E15" s="63" t="s">
        <v>52</v>
      </c>
      <c r="F15" s="63" t="s">
        <v>52</v>
      </c>
      <c r="G15" s="64" t="s">
        <v>53</v>
      </c>
      <c r="H15" s="64" t="s">
        <v>52</v>
      </c>
      <c r="I15" s="64" t="s">
        <v>52</v>
      </c>
      <c r="J15" s="64" t="s">
        <v>52</v>
      </c>
      <c r="K15" s="65" t="s">
        <v>52</v>
      </c>
      <c r="L15" s="65" t="s">
        <v>52</v>
      </c>
      <c r="M15" s="65" t="s">
        <v>52</v>
      </c>
      <c r="N15" s="65" t="s">
        <v>52</v>
      </c>
      <c r="O15" s="65" t="s">
        <v>52</v>
      </c>
      <c r="P15" s="65" t="s">
        <v>52</v>
      </c>
      <c r="Q15" s="64" t="s">
        <v>52</v>
      </c>
      <c r="R15" s="64">
        <v>0.08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0.67</v>
      </c>
      <c r="X15" s="68" t="s">
        <v>52</v>
      </c>
      <c r="Y15" s="68" t="s">
        <v>52</v>
      </c>
      <c r="Z15" s="68" t="s">
        <v>52</v>
      </c>
      <c r="AA15" s="68" t="s">
        <v>52</v>
      </c>
      <c r="AB15" s="68" t="s">
        <v>52</v>
      </c>
      <c r="AC15" s="68" t="s">
        <v>52</v>
      </c>
      <c r="AD15" s="68" t="s">
        <v>52</v>
      </c>
      <c r="AE15" s="68" t="s">
        <v>52</v>
      </c>
      <c r="AF15" s="68" t="s">
        <v>52</v>
      </c>
      <c r="AG15" s="68" t="s">
        <v>52</v>
      </c>
      <c r="AH15" s="68" t="s">
        <v>52</v>
      </c>
      <c r="AI15" s="69" t="s">
        <v>52</v>
      </c>
      <c r="AJ15" s="69"/>
      <c r="AK15" s="70">
        <v>1</v>
      </c>
      <c r="AL15" s="58"/>
    </row>
    <row r="16" spans="1:39" ht="15.75" thickBot="1" x14ac:dyDescent="0.3">
      <c r="A16" s="59" t="s">
        <v>65</v>
      </c>
      <c r="B16" s="60">
        <v>1841299625</v>
      </c>
      <c r="C16" s="61" t="s">
        <v>52</v>
      </c>
      <c r="D16" s="62" t="s">
        <v>53</v>
      </c>
      <c r="E16" s="63" t="s">
        <v>52</v>
      </c>
      <c r="F16" s="63" t="s">
        <v>52</v>
      </c>
      <c r="G16" s="64" t="s">
        <v>52</v>
      </c>
      <c r="H16" s="64" t="s">
        <v>52</v>
      </c>
      <c r="I16" s="64" t="s">
        <v>52</v>
      </c>
      <c r="J16" s="64" t="s">
        <v>52</v>
      </c>
      <c r="K16" s="65" t="s">
        <v>52</v>
      </c>
      <c r="L16" s="65" t="s">
        <v>52</v>
      </c>
      <c r="M16" s="65" t="s">
        <v>52</v>
      </c>
      <c r="N16" s="65" t="s">
        <v>52</v>
      </c>
      <c r="O16" s="65" t="s">
        <v>52</v>
      </c>
      <c r="P16" s="65" t="s">
        <v>52</v>
      </c>
      <c r="Q16" s="64" t="s">
        <v>52</v>
      </c>
      <c r="R16" s="64">
        <v>0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0.67</v>
      </c>
      <c r="X16" s="68" t="s">
        <v>52</v>
      </c>
      <c r="Y16" s="68" t="s">
        <v>52</v>
      </c>
      <c r="Z16" s="68" t="s">
        <v>52</v>
      </c>
      <c r="AA16" s="68" t="s">
        <v>52</v>
      </c>
      <c r="AB16" s="68" t="s">
        <v>52</v>
      </c>
      <c r="AC16" s="68" t="s">
        <v>52</v>
      </c>
      <c r="AD16" s="68" t="s">
        <v>52</v>
      </c>
      <c r="AE16" s="68" t="s">
        <v>52</v>
      </c>
      <c r="AF16" s="68" t="s">
        <v>52</v>
      </c>
      <c r="AG16" s="68" t="s">
        <v>52</v>
      </c>
      <c r="AH16" s="68" t="s">
        <v>52</v>
      </c>
      <c r="AI16" s="69" t="s">
        <v>52</v>
      </c>
      <c r="AJ16" s="69"/>
      <c r="AK16" s="70">
        <v>0</v>
      </c>
      <c r="AL16" s="58"/>
    </row>
    <row r="17" spans="1:38" x14ac:dyDescent="0.25">
      <c r="A17" s="59" t="s">
        <v>66</v>
      </c>
      <c r="B17" s="60">
        <v>1225296940</v>
      </c>
      <c r="C17" s="61" t="s">
        <v>52</v>
      </c>
      <c r="D17" s="62" t="s">
        <v>53</v>
      </c>
      <c r="E17" s="63" t="s">
        <v>52</v>
      </c>
      <c r="F17" s="63" t="s">
        <v>52</v>
      </c>
      <c r="G17" s="64" t="s">
        <v>52</v>
      </c>
      <c r="H17" s="64" t="s">
        <v>52</v>
      </c>
      <c r="I17" s="64" t="s">
        <v>52</v>
      </c>
      <c r="J17" s="64" t="s">
        <v>52</v>
      </c>
      <c r="K17" s="65" t="s">
        <v>52</v>
      </c>
      <c r="L17" s="65" t="s">
        <v>52</v>
      </c>
      <c r="M17" s="65" t="s">
        <v>52</v>
      </c>
      <c r="N17" s="65" t="s">
        <v>52</v>
      </c>
      <c r="O17" s="65" t="s">
        <v>52</v>
      </c>
      <c r="P17" s="65" t="s">
        <v>52</v>
      </c>
      <c r="Q17" s="64" t="s">
        <v>52</v>
      </c>
      <c r="R17" s="64">
        <v>0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0.67</v>
      </c>
      <c r="X17" s="68" t="s">
        <v>52</v>
      </c>
      <c r="Y17" s="68" t="s">
        <v>52</v>
      </c>
      <c r="Z17" s="68" t="s">
        <v>52</v>
      </c>
      <c r="AA17" s="68" t="s">
        <v>52</v>
      </c>
      <c r="AB17" s="68" t="s">
        <v>52</v>
      </c>
      <c r="AC17" s="68" t="s">
        <v>52</v>
      </c>
      <c r="AD17" s="68" t="s">
        <v>52</v>
      </c>
      <c r="AE17" s="68" t="s">
        <v>52</v>
      </c>
      <c r="AF17" s="68" t="s">
        <v>52</v>
      </c>
      <c r="AG17" s="68" t="s">
        <v>52</v>
      </c>
      <c r="AH17" s="68" t="s">
        <v>52</v>
      </c>
      <c r="AI17" s="69" t="s">
        <v>52</v>
      </c>
      <c r="AJ17" s="69"/>
      <c r="AK17" s="70">
        <v>0.99819999999999998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20" t="s">
        <v>67</v>
      </c>
      <c r="AL20" s="58"/>
    </row>
    <row r="21" spans="1:38" x14ac:dyDescent="0.25">
      <c r="AL21" s="58"/>
    </row>
    <row r="22" spans="1:38" x14ac:dyDescent="0.25">
      <c r="A22" t="s">
        <v>68</v>
      </c>
      <c r="AL22" s="58"/>
    </row>
    <row r="23" spans="1:38" x14ac:dyDescent="0.25">
      <c r="A23" t="s">
        <v>69</v>
      </c>
      <c r="AL23" s="58"/>
    </row>
    <row r="24" spans="1:38" x14ac:dyDescent="0.25">
      <c r="A24" t="s">
        <v>70</v>
      </c>
      <c r="AL24" s="58"/>
    </row>
    <row r="25" spans="1:38" x14ac:dyDescent="0.25">
      <c r="A25" t="s">
        <v>71</v>
      </c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7 C3:V5 X3:AK3 C7:U17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7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7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7 AA8:AI17">
    <cfRule type="containsBlanks" dxfId="47" priority="19">
      <formula>LEN(TRIM(E8))=0</formula>
    </cfRule>
  </conditionalFormatting>
  <conditionalFormatting sqref="AK8:AK17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2025-02-21T19:04:39Z</cp:lastPrinted>
  <dcterms:created xsi:type="dcterms:W3CDTF">2025-02-21T19:04:38Z</dcterms:created>
  <dcterms:modified xsi:type="dcterms:W3CDTF">2025-02-21T19:04:50Z</dcterms:modified>
</cp:coreProperties>
</file>