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C7C8527F-FC97-4836-B389-9D55374BD000}" xr6:coauthVersionLast="47" xr6:coauthVersionMax="47" xr10:uidLastSave="{00000000-0000-0000-0000-000000000000}"/>
  <bookViews>
    <workbookView xWindow="-120" yWindow="-120" windowWidth="29040" windowHeight="17640" xr2:uid="{C7EE3A10-B91D-4E78-AE08-D5BB1E600564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<sst xmlns="http://schemas.openxmlformats.org/spreadsheetml/2006/main" count="159" uniqueCount="65">
  <si>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</si>
  <si>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</si>
  <si>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</si>
  <si>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</si>
  <si>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</si>
  <si>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</si>
  <si>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</si>
  <si>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</si>
  <si>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</si>
  <si>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</si>
  <si>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</si>
  <si>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</si>
  <si>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</si>
  <si>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</si>
  <si>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</si>
  <si>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</si>
  <si>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</si>
  <si>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</si>
  <si>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</si>
  <si>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</si>
  <si>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</si>
  <si>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</si>
  <si>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</si>
  <si>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</si>
  <si>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</si>
  <si>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</si>
  <si>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</si>
  <si>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</si>
  <si>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</si>
  <si>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</si>
  <si>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</si>
  <si>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</si>
  <si>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</si>
  <si>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</si>
  <si>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</si>
  <si>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</si>
  <si>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</si>
  <si>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</si>
  <si>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</si>
  <si>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</si>
  <si>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</si>
  <si>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</si>
  <si>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</si>
  <si>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</si>
  <si>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</si>
  <si>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</si>
  <si>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</si>
  <si>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</si>
  <si>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</si>
  <si>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</si>
  <si>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</si>
  <si>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</si>
  <si>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</si>
  <si>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</si>
  <si>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Brown Fertility Associates P.A.</t>
  </si>
  <si>
    <t>TIN: 20-8832347</t>
  </si>
  <si>
    <t>Brown, Samuel</t>
  </si>
  <si>
    <t>Cabrera, Rafael</t>
  </si>
  <si>
    <t>Waldman, Ian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</si>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</sst>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DA7DBBEF-A0E8-408A-8FD8-0BDE5236A1C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BB2962-9076-4080-9C0E-2F075F1D3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6314D-D25D-4A49-B6F7-0BE3EF2BD312}" name="Table7" displayName="Table7" ref="A7:AK10" totalsRowShown="0" headerRowDxfId="54" dataDxfId="52" headerRowBorderDxfId="53">
  <autoFilter ref="A7:AK10" xr:uid="{00000000-0009-0000-0100-000007000000}"/>
  <tableColumns count="37">
    <tableColumn id="1" xr3:uid="{2550F78F-7E68-45A5-AB05-8F3843288B90}" name="Full Name" dataDxfId="51"/>
    <tableColumn id="2" xr3:uid="{58775793-0932-40B7-A755-062F1EE0E15A}" name="NPI Number" dataDxfId="50"/>
    <tableColumn id="3" xr3:uid="{A5DF1F14-6443-4794-B85F-8CFBAD82B373}" name="Educational Event" dataDxfId="49"/>
    <tableColumn id="4" xr3:uid="{811C22F4-8AD7-4D9C-B4B5-28A6BCC52339}" name="Annual Meeting Attendance" dataDxfId="48"/>
    <tableColumn id="5" xr3:uid="{5D543485-F5B3-485A-AA3D-882631409A04}" name="Jan " dataDxfId="47"/>
    <tableColumn id="6" xr3:uid="{E0FD3FC3-9251-496A-8C20-7B9A3036384A}" name="Feb " dataDxfId="46"/>
    <tableColumn id="7" xr3:uid="{3F4CBCBE-7E3A-4CF9-8C2D-BD3CD5ACF39D}" name="Mar " dataDxfId="45"/>
    <tableColumn id="8" xr3:uid="{2FEA02D7-BE96-42CE-BB28-B3432AD2079E}" name="Apr " dataDxfId="44"/>
    <tableColumn id="9" xr3:uid="{AA94C207-D21B-4EA6-B2D0-246D1E954953}" name="May " dataDxfId="43"/>
    <tableColumn id="10" xr3:uid="{9D76DCCE-E609-45BF-B975-476B1C79D8CE}" name="Jun " dataDxfId="42"/>
    <tableColumn id="32" xr3:uid="{B3F0C8AE-D0C4-446D-9022-DD5531A76F0F}" name="Jul " dataDxfId="41"/>
    <tableColumn id="31" xr3:uid="{1CE497FC-6D6B-405A-9549-8F34D10BE992}" name="Aug " dataDxfId="40"/>
    <tableColumn id="30" xr3:uid="{6B03CBAB-E981-4478-B93B-0A9307367B5D}" name="Sep " dataDxfId="39"/>
    <tableColumn id="29" xr3:uid="{84996CBD-BA8E-4594-934E-EB185A651CF2}" name="Oct " dataDxfId="38"/>
    <tableColumn id="28" xr3:uid="{5F2C9EA0-46FF-4350-959D-F390914648CF}" name="Nov " dataDxfId="37"/>
    <tableColumn id="27" xr3:uid="{5CC492AC-EA6D-43FD-AB54-1ED453561D1D}" name="Dec" dataDxfId="36"/>
    <tableColumn id="22" xr3:uid="{154D622F-7A80-4507-BD14-A0A60E359FDA}" name="Passing 75% Target (# read/ 12 must be &gt; or =75%)" dataDxfId="35"/>
    <tableColumn id="40" xr3:uid="{8D03E96A-7210-4770-ABD4-909F40570329}" name="% Bulletins Read2" dataDxfId="34"/>
    <tableColumn id="11" xr3:uid="{D5F68ECD-A928-48C8-994E-86134F30F40B}" name="Obtain and maintain a Baptist email address" dataDxfId="33"/>
    <tableColumn id="26" xr3:uid="{77BA53D7-12C9-4BFD-B340-8768C5172788}" name="Enrolled in Telemediq" dataDxfId="32"/>
    <tableColumn id="12" xr3:uid="{FE19529C-04DF-47E7-8F39-27B87C7CB95A}" name="Patient Experience" dataDxfId="31"/>
    <tableColumn id="53" xr3:uid="{28BC01BA-2F84-4A1B-9A8E-CF6383DE9DB0}" name="Participation &amp; Attendance at BPP Committee Meetings" dataDxfId="30"/>
    <tableColumn id="24" xr3:uid="{E06D2ED2-E1EA-456E-8F4B-6E7703CF895B}" name="% Citizenship Metric 1-6 Met" dataDxfId="29"/>
    <tableColumn id="13" xr3:uid="{073A80CF-D301-47C1-A7BE-A9A8BCFC0853}" name="Jan" dataDxfId="28"/>
    <tableColumn id="38" xr3:uid="{4CE44DD2-150C-46D4-85E1-DA1167B8BE02}" name="Feb" dataDxfId="27"/>
    <tableColumn id="37" xr3:uid="{1A783CE3-E099-4310-B146-63F9E24B71A4}" name="Mar" dataDxfId="26"/>
    <tableColumn id="36" xr3:uid="{936658FB-2989-4DA9-89B6-9A1B409315A5}" name="Apr" dataDxfId="25"/>
    <tableColumn id="14" xr3:uid="{4647EBC3-6B22-4F01-9207-6194BD3727E9}" name="May" dataDxfId="24"/>
    <tableColumn id="15" xr3:uid="{07AE75ED-1974-4801-9373-49BD34A7BBE8}" name="Jun" dataDxfId="23"/>
    <tableColumn id="16" xr3:uid="{48EA39AA-DC25-471E-9387-A3AB65D1B5B9}" name="Jul" dataDxfId="22"/>
    <tableColumn id="34" xr3:uid="{B5A499D3-9973-48C5-AD35-D2949BDEE555}" name="Aug" dataDxfId="21"/>
    <tableColumn id="17" xr3:uid="{EDE0A7AB-B24A-436A-BB54-65515ACFC6AF}" name="Sep" dataDxfId="20"/>
    <tableColumn id="18" xr3:uid="{82DE26BF-0131-4651-A00B-5F2BA84FC38E}" name="Oct" dataDxfId="19"/>
    <tableColumn id="19" xr3:uid="{F56B0602-064C-44F7-B9A5-CCED88F625C6}" name="Nov" dataDxfId="18"/>
    <tableColumn id="20" xr3:uid="{350B0B27-1535-4D77-9066-8147FE5E82A5}" name="Dec " dataDxfId="17"/>
    <tableColumn id="23" xr3:uid="{A56646E0-419C-465E-99F2-FC2E867387F4}" name="Committee _x000a_Related _x000a_Bonus" dataDxfId="16"/>
    <tableColumn id="25" xr3:uid="{B8ABC301-A18B-4A1E-BBC4-A2911B3EF139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1EEA-CCC6-4D0F-89BB-C26CCEFC5166}">
  <sheetPr codeName="Sheet2"/>
  <dimension ref="A1:AM126"/>
  <sheetViews>
    <sheetView showGridLines="0" tabSelected="1" workbookViewId="0">
      <selection activeCell="AL7" sqref="AL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64</v>
      </c>
      <c r="AL7" s="20"/>
    </row>
    <row r="8" spans="1:39" ht="15.75" thickBot="1" x14ac:dyDescent="0.3">
      <c r="A8" s="27" t="s">
        <v>56</v>
      </c>
      <c r="B8" s="28">
        <v>1558340182</v>
      </c>
      <c r="C8" s="29" t="s">
        <v>51</v>
      </c>
      <c r="D8" s="30" t="s">
        <v>51</v>
      </c>
      <c r="E8" s="31" t="s">
        <v>51</v>
      </c>
      <c r="F8" s="31" t="s">
        <v>51</v>
      </c>
      <c r="G8" s="32" t="s">
        <v>52</v>
      </c>
      <c r="H8" s="32" t="s">
        <v>51</v>
      </c>
      <c r="I8" s="32" t="s">
        <v>51</v>
      </c>
      <c r="J8" s="32" t="s">
        <v>51</v>
      </c>
      <c r="K8" s="32" t="s">
        <v>52</v>
      </c>
      <c r="L8" s="33" t="s">
        <v>51</v>
      </c>
      <c r="M8" s="32" t="s">
        <v>51</v>
      </c>
      <c r="N8" s="32" t="s">
        <v>51</v>
      </c>
      <c r="O8" s="32" t="s">
        <v>51</v>
      </c>
      <c r="P8" s="32" t="s">
        <v>52</v>
      </c>
      <c r="Q8" s="32" t="s">
        <v>51</v>
      </c>
      <c r="R8" s="32">
        <v>0.25</v>
      </c>
      <c r="S8" s="34" t="s">
        <v>52</v>
      </c>
      <c r="T8" s="34" t="s">
        <v>52</v>
      </c>
      <c r="U8" s="29" t="s">
        <v>51</v>
      </c>
      <c r="V8" s="29" t="s">
        <v>51</v>
      </c>
      <c r="W8" s="35">
        <v>0.33</v>
      </c>
      <c r="X8" s="36" t="s">
        <v>51</v>
      </c>
      <c r="Y8" s="36" t="s">
        <v>51</v>
      </c>
      <c r="Z8" s="36" t="s">
        <v>51</v>
      </c>
      <c r="AA8" s="36" t="s">
        <v>51</v>
      </c>
      <c r="AB8" s="36" t="s">
        <v>51</v>
      </c>
      <c r="AC8" s="36" t="s">
        <v>51</v>
      </c>
      <c r="AD8" s="36" t="s">
        <v>51</v>
      </c>
      <c r="AE8" s="37" t="s">
        <v>51</v>
      </c>
      <c r="AF8" s="36" t="s">
        <v>51</v>
      </c>
      <c r="AG8" s="36" t="s">
        <v>51</v>
      </c>
      <c r="AH8" s="36" t="s">
        <v>51</v>
      </c>
      <c r="AI8" s="38" t="s">
        <v>51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57</v>
      </c>
      <c r="B9" s="28">
        <v>1487617981</v>
      </c>
      <c r="C9" s="29" t="s">
        <v>51</v>
      </c>
      <c r="D9" s="30" t="s">
        <v>51</v>
      </c>
      <c r="E9" s="31" t="s">
        <v>51</v>
      </c>
      <c r="F9" s="31" t="s">
        <v>51</v>
      </c>
      <c r="G9" s="32" t="s">
        <v>51</v>
      </c>
      <c r="H9" s="32" t="s">
        <v>52</v>
      </c>
      <c r="I9" s="32" t="s">
        <v>51</v>
      </c>
      <c r="J9" s="32" t="s">
        <v>51</v>
      </c>
      <c r="K9" s="41" t="s">
        <v>51</v>
      </c>
      <c r="L9" s="41" t="s">
        <v>51</v>
      </c>
      <c r="M9" s="41" t="s">
        <v>51</v>
      </c>
      <c r="N9" s="41" t="s">
        <v>51</v>
      </c>
      <c r="O9" s="41" t="s">
        <v>51</v>
      </c>
      <c r="P9" s="41" t="s">
        <v>51</v>
      </c>
      <c r="Q9" s="32" t="s">
        <v>51</v>
      </c>
      <c r="R9" s="32">
        <v>0.08</v>
      </c>
      <c r="S9" s="34" t="s">
        <v>52</v>
      </c>
      <c r="T9" s="34" t="s">
        <v>51</v>
      </c>
      <c r="U9" s="29" t="s">
        <v>51</v>
      </c>
      <c r="V9" s="29" t="s">
        <v>51</v>
      </c>
      <c r="W9" s="42">
        <v>0.17</v>
      </c>
      <c r="X9" s="36" t="s">
        <v>51</v>
      </c>
      <c r="Y9" s="36" t="s">
        <v>51</v>
      </c>
      <c r="Z9" s="36" t="s">
        <v>51</v>
      </c>
      <c r="AA9" s="36" t="s">
        <v>51</v>
      </c>
      <c r="AB9" s="36" t="s">
        <v>51</v>
      </c>
      <c r="AC9" s="36" t="s">
        <v>51</v>
      </c>
      <c r="AD9" s="36" t="s">
        <v>51</v>
      </c>
      <c r="AE9" s="36" t="s">
        <v>51</v>
      </c>
      <c r="AF9" s="36" t="s">
        <v>51</v>
      </c>
      <c r="AG9" s="36" t="s">
        <v>51</v>
      </c>
      <c r="AH9" s="36" t="s">
        <v>51</v>
      </c>
      <c r="AI9" s="38" t="s">
        <v>51</v>
      </c>
      <c r="AJ9" s="38"/>
      <c r="AK9" s="39" t="s">
        <v>53</v>
      </c>
      <c r="AL9" s="40"/>
    </row>
    <row r="10" spans="1:39" x14ac:dyDescent="0.25">
      <c r="A10" s="27" t="s">
        <v>58</v>
      </c>
      <c r="B10" s="28">
        <v>1780004234</v>
      </c>
      <c r="C10" s="29" t="s">
        <v>51</v>
      </c>
      <c r="D10" s="30" t="s">
        <v>51</v>
      </c>
      <c r="E10" s="31" t="s">
        <v>52</v>
      </c>
      <c r="F10" s="31" t="s">
        <v>52</v>
      </c>
      <c r="G10" s="32" t="s">
        <v>51</v>
      </c>
      <c r="H10" s="32" t="s">
        <v>51</v>
      </c>
      <c r="I10" s="32" t="s">
        <v>51</v>
      </c>
      <c r="J10" s="32" t="s">
        <v>51</v>
      </c>
      <c r="K10" s="41" t="s">
        <v>51</v>
      </c>
      <c r="L10" s="41" t="s">
        <v>52</v>
      </c>
      <c r="M10" s="41" t="s">
        <v>51</v>
      </c>
      <c r="N10" s="41" t="s">
        <v>51</v>
      </c>
      <c r="O10" s="41" t="s">
        <v>51</v>
      </c>
      <c r="P10" s="41" t="s">
        <v>51</v>
      </c>
      <c r="Q10" s="32" t="s">
        <v>51</v>
      </c>
      <c r="R10" s="32">
        <v>0.25</v>
      </c>
      <c r="S10" s="34" t="s">
        <v>52</v>
      </c>
      <c r="T10" s="34" t="s">
        <v>52</v>
      </c>
      <c r="U10" s="29" t="s">
        <v>51</v>
      </c>
      <c r="V10" s="29" t="s">
        <v>51</v>
      </c>
      <c r="W10" s="42">
        <v>0.33</v>
      </c>
      <c r="X10" s="36" t="s">
        <v>51</v>
      </c>
      <c r="Y10" s="36" t="s">
        <v>51</v>
      </c>
      <c r="Z10" s="36" t="s">
        <v>51</v>
      </c>
      <c r="AA10" s="36" t="s">
        <v>51</v>
      </c>
      <c r="AB10" s="36" t="s">
        <v>51</v>
      </c>
      <c r="AC10" s="36" t="s">
        <v>51</v>
      </c>
      <c r="AD10" s="36" t="s">
        <v>51</v>
      </c>
      <c r="AE10" s="36" t="s">
        <v>51</v>
      </c>
      <c r="AF10" s="36" t="s">
        <v>51</v>
      </c>
      <c r="AG10" s="36" t="s">
        <v>51</v>
      </c>
      <c r="AH10" s="36" t="s">
        <v>51</v>
      </c>
      <c r="AI10" s="38" t="s">
        <v>51</v>
      </c>
      <c r="AJ10" s="38"/>
      <c r="AK10" s="39" t="s">
        <v>53</v>
      </c>
      <c r="AL10" s="40"/>
    </row>
    <row r="11" spans="1:39" x14ac:dyDescent="0.25">
      <c r="AL11" s="40"/>
    </row>
    <row r="12" spans="1:39" x14ac:dyDescent="0.25">
      <c r="AL12" s="40"/>
    </row>
    <row r="13" spans="1:39" x14ac:dyDescent="0.25">
      <c r="A13" t="s">
        <v>59</v>
      </c>
      <c r="AL13" s="40"/>
    </row>
    <row r="14" spans="1:39" x14ac:dyDescent="0.25"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1:38" x14ac:dyDescent="0.25">
      <c r="A17" t="s">
        <v>62</v>
      </c>
      <c r="AL17" s="40"/>
    </row>
    <row r="18" spans="1:38" x14ac:dyDescent="0.25">
      <c r="A18" t="s">
        <v>63</v>
      </c>
      <c r="AL18" s="40"/>
    </row>
    <row r="19" spans="1:38" x14ac:dyDescent="0.25">
      <c r="AL19" s="40"/>
    </row>
    <row r="20" spans="1:38" x14ac:dyDescent="0.25">
      <c r="AL20" s="40"/>
    </row>
    <row r="21" spans="1:38" x14ac:dyDescent="0.25">
      <c r="AL21" s="40"/>
    </row>
    <row r="22" spans="1:38" x14ac:dyDescent="0.25">
      <c r="AL22" s="40"/>
    </row>
    <row r="23" spans="1:38" x14ac:dyDescent="0.25">
      <c r="AL23" s="40"/>
    </row>
    <row r="24" spans="1:38" x14ac:dyDescent="0.25">
      <c r="AL24" s="40"/>
    </row>
    <row r="25" spans="1:38" x14ac:dyDescent="0.25">
      <c r="AL25" s="40"/>
    </row>
    <row r="26" spans="1:38" x14ac:dyDescent="0.25">
      <c r="AL26" s="40"/>
    </row>
    <row r="27" spans="1:38" x14ac:dyDescent="0.25">
      <c r="AL27" s="40"/>
    </row>
    <row r="28" spans="1:38" x14ac:dyDescent="0.25">
      <c r="AL28" s="40"/>
    </row>
    <row r="29" spans="1:38" x14ac:dyDescent="0.25">
      <c r="AL29" s="40"/>
    </row>
    <row r="30" spans="1:38" x14ac:dyDescent="0.25">
      <c r="AL30" s="40"/>
    </row>
    <row r="31" spans="1:38" x14ac:dyDescent="0.25">
      <c r="AL31" s="40"/>
    </row>
    <row r="32" spans="1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10">
    <cfRule type="duplicateValues" dxfId="14" priority="14"/>
  </conditionalFormatting>
  <conditionalFormatting sqref="C1:AK2 X3:AK3 C3:V5 X4:AJ5 C6:E6 S6:U6 X6:AK8 C7:U10 C9:AK1048576">
    <cfRule type="cellIs" dxfId="13" priority="12" operator="equal">
      <formula>"N"</formula>
    </cfRule>
  </conditionalFormatting>
  <conditionalFormatting sqref="C9:AK1048576 X6:AK8 C1:AK2 X3:AK3 C3:V5 X4:AJ5 C6:E6 S6:U6 C7:U10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10 AA8:AI10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10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10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2023-07-21T13:49:59Z</cp:lastPrinted>
  <dcterms:created xsi:type="dcterms:W3CDTF">2023-07-21T13:49:57Z</dcterms:created>
  <dcterms:modified xsi:type="dcterms:W3CDTF">2023-07-25T19:17:29Z</dcterms:modified>
</cp:coreProperties>
</file>